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 activeTab="1"/>
  </bookViews>
  <sheets>
    <sheet name="PUBLIMA" sheetId="1" r:id="rId1"/>
    <sheet name="HAWED" sheetId="2" r:id="rId2"/>
  </sheets>
  <definedNames>
    <definedName name="_xlnm.Print_Area" localSheetId="1">HAWED!$A$1:$J$70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28" i="1"/>
</calcChain>
</file>

<file path=xl/sharedStrings.xml><?xml version="1.0" encoding="utf-8"?>
<sst xmlns="http://schemas.openxmlformats.org/spreadsheetml/2006/main" count="190" uniqueCount="66">
  <si>
    <t>Zadanie nr 4.</t>
  </si>
  <si>
    <t xml:space="preserve">                              </t>
  </si>
  <si>
    <t>na dostawę produktów żywnościowych do stołówki szkolnej</t>
  </si>
  <si>
    <r>
      <t>Od :</t>
    </r>
    <r>
      <rPr>
        <sz val="11"/>
        <rFont val="Times New Roman"/>
        <family val="1"/>
        <charset val="238"/>
      </rPr>
      <t>..................................................................</t>
    </r>
  </si>
  <si>
    <t>(pełna nazwa i dokładny adres wykonawcy )</t>
  </si>
  <si>
    <t>Formularz  Ofertowy</t>
  </si>
  <si>
    <t xml:space="preserve"> ogłoszonego na stronie internetowej http://bip.pawlow.pl/</t>
  </si>
  <si>
    <t>Dostawa drobiu i wyrobów drobiarskich</t>
  </si>
  <si>
    <r>
      <t>Oferujemy wykonanie przedmiotowego zamówienia w cenach określonych w /n wymienionym formularzu cenowym za kwotę</t>
    </r>
    <r>
      <rPr>
        <sz val="14"/>
        <rFont val="Times New Roman"/>
        <family val="1"/>
        <charset val="238"/>
      </rPr>
      <t xml:space="preserve">: </t>
    </r>
  </si>
  <si>
    <t xml:space="preserve">………………………….….. brutto </t>
  </si>
  <si>
    <t>słownie brutto …………………………..</t>
  </si>
  <si>
    <t>Cena brutto zawiera obowiązujący podatek VAT</t>
  </si>
  <si>
    <t>FORMULARZ CENOWY</t>
  </si>
  <si>
    <t>l.p.</t>
  </si>
  <si>
    <t xml:space="preserve">Nazwa produktów żywnościowych </t>
  </si>
  <si>
    <t>j.m</t>
  </si>
  <si>
    <t>Nazwa oferowanego produktu żywnościowego przez Wykonawcę (proszę uzupełnić)</t>
  </si>
  <si>
    <t>Ćwiartka z kurczaka tylna świeża</t>
  </si>
  <si>
    <t>kg</t>
  </si>
  <si>
    <t>1kg</t>
  </si>
  <si>
    <t>Filet z kurczaka  swieży b/k</t>
  </si>
  <si>
    <t>1 kg</t>
  </si>
  <si>
    <t>Filet z kurczaka świeży</t>
  </si>
  <si>
    <t>Kurczak świeży</t>
  </si>
  <si>
    <t>Parówki drobiowe</t>
  </si>
  <si>
    <t>Podudzie z kurczaka świeże</t>
  </si>
  <si>
    <t>Polędwica drobiowa</t>
  </si>
  <si>
    <t>Rolada drobiowa ze szpinakiem</t>
  </si>
  <si>
    <t>Rolada z kurczaka</t>
  </si>
  <si>
    <t>Skrzydło z indyka świeże</t>
  </si>
  <si>
    <t>Skrzydło z kurczaka świeże</t>
  </si>
  <si>
    <t>Udziec z kurczaka świeże</t>
  </si>
  <si>
    <t>Wątróbka z kurczaka</t>
  </si>
  <si>
    <t>RAZEM</t>
  </si>
  <si>
    <t>RAZEM WARTOŚĆ BRUTTO: ……………………………………..</t>
  </si>
  <si>
    <t>słownie:  ……………………………………………………………………………………………………….</t>
  </si>
  <si>
    <t>Oferta będzie rozpatrzona jeżeli będzie obejmowała cały asortyment.</t>
  </si>
  <si>
    <t xml:space="preserve">Uwaga: </t>
  </si>
  <si>
    <r>
      <t xml:space="preserve">Mięso i podroby powinny być </t>
    </r>
    <r>
      <rPr>
        <u/>
        <sz val="12"/>
        <rFont val="Times New Roman"/>
        <family val="1"/>
        <charset val="238"/>
      </rPr>
      <t>świeże i dobrej jakości</t>
    </r>
    <r>
      <rPr>
        <b/>
        <u/>
        <sz val="12"/>
        <rFont val="Times New Roman"/>
        <family val="1"/>
        <charset val="238"/>
      </rPr>
      <t>.</t>
    </r>
  </si>
  <si>
    <t>3. Warunki płatności: przelew - zgodnie z wzorem umowy.</t>
  </si>
  <si>
    <t>4. Niniejszym oświadczam, że:</t>
  </si>
  <si>
    <t>• zapoznałem się z warunkami zamówienia i przyjmuję je bez zastrzeżeń;</t>
  </si>
  <si>
    <t>• formularz oferty jest zgodny z przedmiotem zamówienia;</t>
  </si>
  <si>
    <t>• jestem związany niniejszą ofertą przez okres 30 dni, licząc od dnia składania ofert</t>
  </si>
  <si>
    <t xml:space="preserve">  podanego w zapytaniu ofertowym</t>
  </si>
  <si>
    <t>Oświadczamy, że  wszystkie informacje zamieszczone w ofercie są prawdziwe (za złożenie nieprawdziwych informacji Wykonawca</t>
  </si>
  <si>
    <t>odpowiada zgodnie z przepisami Kodeksu Karnego)</t>
  </si>
  <si>
    <t xml:space="preserve">  ...................................                      ..............................................................</t>
  </si>
  <si>
    <t xml:space="preserve">                            </t>
  </si>
  <si>
    <t xml:space="preserve">       …………………………………………………………………………………….</t>
  </si>
  <si>
    <t xml:space="preserve">   (miejscowość ,data)                                              (podpis  wykonawcy  lub  upoważnionego przedstawiciela, pieczęć)</t>
  </si>
  <si>
    <t>noga z kurczaka</t>
  </si>
  <si>
    <t>cena jed. netto (za: 1szt./1kg/1op.)</t>
  </si>
  <si>
    <t xml:space="preserve">Nawiązując do zapytania ofertowego DYREKTORA PUBLICZNEJ SZKOŁY PODSTAWOWEJ im.Feliksa Szczęsnego Karnickiego w Chybicach  </t>
  </si>
  <si>
    <t xml:space="preserve"> do stołówki szkolnej w PSP Chybice</t>
  </si>
  <si>
    <r>
      <t xml:space="preserve">Wartość netto </t>
    </r>
    <r>
      <rPr>
        <b/>
        <sz val="16"/>
        <rFont val="Times New Roman"/>
        <family val="1"/>
        <charset val="238"/>
      </rPr>
      <t>(kol. nr 4 x kol. nr 7)</t>
    </r>
  </si>
  <si>
    <t xml:space="preserve">korpus z kurczaka </t>
  </si>
  <si>
    <t>korpus z kaczki</t>
  </si>
  <si>
    <t xml:space="preserve">Ogółem orientacyjna ilość zamawiana w okresie 01.09.2023- 31.08.2024r. do stołówki PSP Chybice </t>
  </si>
  <si>
    <t>1. Termin realizacji zamówienia: sukcesywnie od 01.09.2023r. do 31.08.2024r.</t>
  </si>
  <si>
    <r>
      <t xml:space="preserve">Załącznik nr 4 do zapytania ofertowego  </t>
    </r>
    <r>
      <rPr>
        <sz val="12"/>
        <rFont val="Times New Roman"/>
        <family val="1"/>
        <charset val="238"/>
      </rPr>
      <t xml:space="preserve">  </t>
    </r>
  </si>
  <si>
    <t>Dyrektora Publicznej Szkoły Podstawowej im.Feliksa Szczęsnego Karnickiego w Chybicach</t>
  </si>
  <si>
    <t>1. Termin realizacji zamówienia: sukcesywnie od 01.09.2024r. do 31.08.2025r.</t>
  </si>
  <si>
    <t xml:space="preserve">Ogółem orientacyjna ilość zamawiana w okresie 01.09.2024- 31.08.2025r. do stołówki PSP Chybice </t>
  </si>
  <si>
    <t>Szyja indycza</t>
  </si>
  <si>
    <t>Filet z indyka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</si>
</sst>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Arial"/>
      <family val="2"/>
      <charset val="238"/>
    </font>
    <font>
      <u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4" fillId="0" borderId="0" xfId="0" applyFont="1" applyAlignment="1">
      <alignment horizontal="right"/>
    </xf>
    <xf numFmtId="4" fontId="2" fillId="0" borderId="0" xfId="0" applyNumberFormat="1" applyFo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 shrinkToFit="1"/>
    </xf>
    <xf numFmtId="0" fontId="18" fillId="0" borderId="1" xfId="0" applyFont="1" applyBorder="1" applyAlignment="1">
      <alignment horizontal="center" wrapText="1"/>
    </xf>
    <xf numFmtId="0" fontId="17" fillId="0" borderId="1" xfId="0" applyFont="1" applyBorder="1"/>
    <xf numFmtId="0" fontId="17" fillId="2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2" fontId="17" fillId="0" borderId="1" xfId="0" applyNumberFormat="1" applyFont="1" applyBorder="1"/>
    <xf numFmtId="0" fontId="17" fillId="0" borderId="1" xfId="0" applyFont="1" applyBorder="1" applyAlignment="1">
      <alignment horizontal="right"/>
    </xf>
    <xf numFmtId="0" fontId="17" fillId="0" borderId="2" xfId="0" applyFont="1" applyBorder="1"/>
    <xf numFmtId="0" fontId="17" fillId="2" borderId="2" xfId="0" applyFont="1" applyFill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8" fillId="0" borderId="1" xfId="0" applyFont="1" applyBorder="1"/>
    <xf numFmtId="0" fontId="0" fillId="0" borderId="0" xfId="0" applyAlignment="1"/>
    <xf numFmtId="0" fontId="3" fillId="0" borderId="0" xfId="0" applyFont="1" applyAlignment="1">
      <alignment horizontal="justify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/>
    <xf numFmtId="0" fontId="4" fillId="0" borderId="0" xfId="0" applyFont="1" applyAlignment="1"/>
    <xf numFmtId="0" fontId="17" fillId="0" borderId="1" xfId="0" applyFont="1" applyBorder="1" applyAlignment="1">
      <alignment horizont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/>
    <xf numFmtId="0" fontId="17" fillId="0" borderId="1" xfId="0" applyFont="1" applyBorder="1" applyAlignment="1">
      <alignment wrapText="1"/>
    </xf>
    <xf numFmtId="0" fontId="5" fillId="0" borderId="0" xfId="0" applyFont="1" applyAlignment="1">
      <alignment horizontal="justify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17" fillId="0" borderId="1" xfId="0" applyFont="1" applyBorder="1" applyAlignment="1">
      <alignment horizontal="center" wrapText="1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8"/>
  <sheetViews>
    <sheetView topLeftCell="A24" zoomScaleNormal="100" workbookViewId="0">
      <selection activeCell="M38" sqref="M38"/>
    </sheetView>
  </sheetViews>
  <sheetFormatPr defaultRowHeight="15" x14ac:dyDescent="0.25"/>
  <cols>
    <col min="1" max="1" width="4.140625" customWidth="1"/>
    <col min="2" max="2" width="32.42578125" customWidth="1"/>
    <col min="3" max="3" width="6.5703125" customWidth="1"/>
    <col min="4" max="4" width="28.140625" customWidth="1"/>
    <col min="5" max="5" width="25.85546875" customWidth="1"/>
    <col min="6" max="6" width="12.28515625" customWidth="1"/>
    <col min="7" max="7" width="10.28515625" customWidth="1"/>
    <col min="8" max="8" width="16" customWidth="1"/>
    <col min="257" max="257" width="4.140625" customWidth="1"/>
    <col min="258" max="258" width="32.42578125" customWidth="1"/>
    <col min="259" max="259" width="6.5703125" customWidth="1"/>
    <col min="260" max="260" width="28.140625" customWidth="1"/>
    <col min="261" max="261" width="25.85546875" customWidth="1"/>
    <col min="262" max="262" width="9.5703125" customWidth="1"/>
    <col min="263" max="263" width="10.28515625" customWidth="1"/>
    <col min="513" max="513" width="4.140625" customWidth="1"/>
    <col min="514" max="514" width="32.42578125" customWidth="1"/>
    <col min="515" max="515" width="6.5703125" customWidth="1"/>
    <col min="516" max="516" width="28.140625" customWidth="1"/>
    <col min="517" max="517" width="25.85546875" customWidth="1"/>
    <col min="518" max="518" width="9.5703125" customWidth="1"/>
    <col min="519" max="519" width="10.28515625" customWidth="1"/>
    <col min="769" max="769" width="4.140625" customWidth="1"/>
    <col min="770" max="770" width="32.42578125" customWidth="1"/>
    <col min="771" max="771" width="6.5703125" customWidth="1"/>
    <col min="772" max="772" width="28.140625" customWidth="1"/>
    <col min="773" max="773" width="25.85546875" customWidth="1"/>
    <col min="774" max="774" width="9.5703125" customWidth="1"/>
    <col min="775" max="775" width="10.28515625" customWidth="1"/>
    <col min="1025" max="1025" width="4.140625" customWidth="1"/>
    <col min="1026" max="1026" width="32.42578125" customWidth="1"/>
    <col min="1027" max="1027" width="6.5703125" customWidth="1"/>
    <col min="1028" max="1028" width="28.140625" customWidth="1"/>
    <col min="1029" max="1029" width="25.85546875" customWidth="1"/>
    <col min="1030" max="1030" width="9.5703125" customWidth="1"/>
    <col min="1031" max="1031" width="10.28515625" customWidth="1"/>
    <col min="1281" max="1281" width="4.140625" customWidth="1"/>
    <col min="1282" max="1282" width="32.42578125" customWidth="1"/>
    <col min="1283" max="1283" width="6.5703125" customWidth="1"/>
    <col min="1284" max="1284" width="28.140625" customWidth="1"/>
    <col min="1285" max="1285" width="25.85546875" customWidth="1"/>
    <col min="1286" max="1286" width="9.5703125" customWidth="1"/>
    <col min="1287" max="1287" width="10.28515625" customWidth="1"/>
    <col min="1537" max="1537" width="4.140625" customWidth="1"/>
    <col min="1538" max="1538" width="32.42578125" customWidth="1"/>
    <col min="1539" max="1539" width="6.5703125" customWidth="1"/>
    <col min="1540" max="1540" width="28.140625" customWidth="1"/>
    <col min="1541" max="1541" width="25.85546875" customWidth="1"/>
    <col min="1542" max="1542" width="9.5703125" customWidth="1"/>
    <col min="1543" max="1543" width="10.28515625" customWidth="1"/>
    <col min="1793" max="1793" width="4.140625" customWidth="1"/>
    <col min="1794" max="1794" width="32.42578125" customWidth="1"/>
    <col min="1795" max="1795" width="6.5703125" customWidth="1"/>
    <col min="1796" max="1796" width="28.140625" customWidth="1"/>
    <col min="1797" max="1797" width="25.85546875" customWidth="1"/>
    <col min="1798" max="1798" width="9.5703125" customWidth="1"/>
    <col min="1799" max="1799" width="10.28515625" customWidth="1"/>
    <col min="2049" max="2049" width="4.140625" customWidth="1"/>
    <col min="2050" max="2050" width="32.42578125" customWidth="1"/>
    <col min="2051" max="2051" width="6.5703125" customWidth="1"/>
    <col min="2052" max="2052" width="28.140625" customWidth="1"/>
    <col min="2053" max="2053" width="25.85546875" customWidth="1"/>
    <col min="2054" max="2054" width="9.5703125" customWidth="1"/>
    <col min="2055" max="2055" width="10.28515625" customWidth="1"/>
    <col min="2305" max="2305" width="4.140625" customWidth="1"/>
    <col min="2306" max="2306" width="32.42578125" customWidth="1"/>
    <col min="2307" max="2307" width="6.5703125" customWidth="1"/>
    <col min="2308" max="2308" width="28.140625" customWidth="1"/>
    <col min="2309" max="2309" width="25.85546875" customWidth="1"/>
    <col min="2310" max="2310" width="9.5703125" customWidth="1"/>
    <col min="2311" max="2311" width="10.28515625" customWidth="1"/>
    <col min="2561" max="2561" width="4.140625" customWidth="1"/>
    <col min="2562" max="2562" width="32.42578125" customWidth="1"/>
    <col min="2563" max="2563" width="6.5703125" customWidth="1"/>
    <col min="2564" max="2564" width="28.140625" customWidth="1"/>
    <col min="2565" max="2565" width="25.85546875" customWidth="1"/>
    <col min="2566" max="2566" width="9.5703125" customWidth="1"/>
    <col min="2567" max="2567" width="10.28515625" customWidth="1"/>
    <col min="2817" max="2817" width="4.140625" customWidth="1"/>
    <col min="2818" max="2818" width="32.42578125" customWidth="1"/>
    <col min="2819" max="2819" width="6.5703125" customWidth="1"/>
    <col min="2820" max="2820" width="28.140625" customWidth="1"/>
    <col min="2821" max="2821" width="25.85546875" customWidth="1"/>
    <col min="2822" max="2822" width="9.5703125" customWidth="1"/>
    <col min="2823" max="2823" width="10.28515625" customWidth="1"/>
    <col min="3073" max="3073" width="4.140625" customWidth="1"/>
    <col min="3074" max="3074" width="32.42578125" customWidth="1"/>
    <col min="3075" max="3075" width="6.5703125" customWidth="1"/>
    <col min="3076" max="3076" width="28.140625" customWidth="1"/>
    <col min="3077" max="3077" width="25.85546875" customWidth="1"/>
    <col min="3078" max="3078" width="9.5703125" customWidth="1"/>
    <col min="3079" max="3079" width="10.28515625" customWidth="1"/>
    <col min="3329" max="3329" width="4.140625" customWidth="1"/>
    <col min="3330" max="3330" width="32.42578125" customWidth="1"/>
    <col min="3331" max="3331" width="6.5703125" customWidth="1"/>
    <col min="3332" max="3332" width="28.140625" customWidth="1"/>
    <col min="3333" max="3333" width="25.85546875" customWidth="1"/>
    <col min="3334" max="3334" width="9.5703125" customWidth="1"/>
    <col min="3335" max="3335" width="10.28515625" customWidth="1"/>
    <col min="3585" max="3585" width="4.140625" customWidth="1"/>
    <col min="3586" max="3586" width="32.42578125" customWidth="1"/>
    <col min="3587" max="3587" width="6.5703125" customWidth="1"/>
    <col min="3588" max="3588" width="28.140625" customWidth="1"/>
    <col min="3589" max="3589" width="25.85546875" customWidth="1"/>
    <col min="3590" max="3590" width="9.5703125" customWidth="1"/>
    <col min="3591" max="3591" width="10.28515625" customWidth="1"/>
    <col min="3841" max="3841" width="4.140625" customWidth="1"/>
    <col min="3842" max="3842" width="32.42578125" customWidth="1"/>
    <col min="3843" max="3843" width="6.5703125" customWidth="1"/>
    <col min="3844" max="3844" width="28.140625" customWidth="1"/>
    <col min="3845" max="3845" width="25.85546875" customWidth="1"/>
    <col min="3846" max="3846" width="9.5703125" customWidth="1"/>
    <col min="3847" max="3847" width="10.28515625" customWidth="1"/>
    <col min="4097" max="4097" width="4.140625" customWidth="1"/>
    <col min="4098" max="4098" width="32.42578125" customWidth="1"/>
    <col min="4099" max="4099" width="6.5703125" customWidth="1"/>
    <col min="4100" max="4100" width="28.140625" customWidth="1"/>
    <col min="4101" max="4101" width="25.85546875" customWidth="1"/>
    <col min="4102" max="4102" width="9.5703125" customWidth="1"/>
    <col min="4103" max="4103" width="10.28515625" customWidth="1"/>
    <col min="4353" max="4353" width="4.140625" customWidth="1"/>
    <col min="4354" max="4354" width="32.42578125" customWidth="1"/>
    <col min="4355" max="4355" width="6.5703125" customWidth="1"/>
    <col min="4356" max="4356" width="28.140625" customWidth="1"/>
    <col min="4357" max="4357" width="25.85546875" customWidth="1"/>
    <col min="4358" max="4358" width="9.5703125" customWidth="1"/>
    <col min="4359" max="4359" width="10.28515625" customWidth="1"/>
    <col min="4609" max="4609" width="4.140625" customWidth="1"/>
    <col min="4610" max="4610" width="32.42578125" customWidth="1"/>
    <col min="4611" max="4611" width="6.5703125" customWidth="1"/>
    <col min="4612" max="4612" width="28.140625" customWidth="1"/>
    <col min="4613" max="4613" width="25.85546875" customWidth="1"/>
    <col min="4614" max="4614" width="9.5703125" customWidth="1"/>
    <col min="4615" max="4615" width="10.28515625" customWidth="1"/>
    <col min="4865" max="4865" width="4.140625" customWidth="1"/>
    <col min="4866" max="4866" width="32.42578125" customWidth="1"/>
    <col min="4867" max="4867" width="6.5703125" customWidth="1"/>
    <col min="4868" max="4868" width="28.140625" customWidth="1"/>
    <col min="4869" max="4869" width="25.85546875" customWidth="1"/>
    <col min="4870" max="4870" width="9.5703125" customWidth="1"/>
    <col min="4871" max="4871" width="10.28515625" customWidth="1"/>
    <col min="5121" max="5121" width="4.140625" customWidth="1"/>
    <col min="5122" max="5122" width="32.42578125" customWidth="1"/>
    <col min="5123" max="5123" width="6.5703125" customWidth="1"/>
    <col min="5124" max="5124" width="28.140625" customWidth="1"/>
    <col min="5125" max="5125" width="25.85546875" customWidth="1"/>
    <col min="5126" max="5126" width="9.5703125" customWidth="1"/>
    <col min="5127" max="5127" width="10.28515625" customWidth="1"/>
    <col min="5377" max="5377" width="4.140625" customWidth="1"/>
    <col min="5378" max="5378" width="32.42578125" customWidth="1"/>
    <col min="5379" max="5379" width="6.5703125" customWidth="1"/>
    <col min="5380" max="5380" width="28.140625" customWidth="1"/>
    <col min="5381" max="5381" width="25.85546875" customWidth="1"/>
    <col min="5382" max="5382" width="9.5703125" customWidth="1"/>
    <col min="5383" max="5383" width="10.28515625" customWidth="1"/>
    <col min="5633" max="5633" width="4.140625" customWidth="1"/>
    <col min="5634" max="5634" width="32.42578125" customWidth="1"/>
    <col min="5635" max="5635" width="6.5703125" customWidth="1"/>
    <col min="5636" max="5636" width="28.140625" customWidth="1"/>
    <col min="5637" max="5637" width="25.85546875" customWidth="1"/>
    <col min="5638" max="5638" width="9.5703125" customWidth="1"/>
    <col min="5639" max="5639" width="10.28515625" customWidth="1"/>
    <col min="5889" max="5889" width="4.140625" customWidth="1"/>
    <col min="5890" max="5890" width="32.42578125" customWidth="1"/>
    <col min="5891" max="5891" width="6.5703125" customWidth="1"/>
    <col min="5892" max="5892" width="28.140625" customWidth="1"/>
    <col min="5893" max="5893" width="25.85546875" customWidth="1"/>
    <col min="5894" max="5894" width="9.5703125" customWidth="1"/>
    <col min="5895" max="5895" width="10.28515625" customWidth="1"/>
    <col min="6145" max="6145" width="4.140625" customWidth="1"/>
    <col min="6146" max="6146" width="32.42578125" customWidth="1"/>
    <col min="6147" max="6147" width="6.5703125" customWidth="1"/>
    <col min="6148" max="6148" width="28.140625" customWidth="1"/>
    <col min="6149" max="6149" width="25.85546875" customWidth="1"/>
    <col min="6150" max="6150" width="9.5703125" customWidth="1"/>
    <col min="6151" max="6151" width="10.28515625" customWidth="1"/>
    <col min="6401" max="6401" width="4.140625" customWidth="1"/>
    <col min="6402" max="6402" width="32.42578125" customWidth="1"/>
    <col min="6403" max="6403" width="6.5703125" customWidth="1"/>
    <col min="6404" max="6404" width="28.140625" customWidth="1"/>
    <col min="6405" max="6405" width="25.85546875" customWidth="1"/>
    <col min="6406" max="6406" width="9.5703125" customWidth="1"/>
    <col min="6407" max="6407" width="10.28515625" customWidth="1"/>
    <col min="6657" max="6657" width="4.140625" customWidth="1"/>
    <col min="6658" max="6658" width="32.42578125" customWidth="1"/>
    <col min="6659" max="6659" width="6.5703125" customWidth="1"/>
    <col min="6660" max="6660" width="28.140625" customWidth="1"/>
    <col min="6661" max="6661" width="25.85546875" customWidth="1"/>
    <col min="6662" max="6662" width="9.5703125" customWidth="1"/>
    <col min="6663" max="6663" width="10.28515625" customWidth="1"/>
    <col min="6913" max="6913" width="4.140625" customWidth="1"/>
    <col min="6914" max="6914" width="32.42578125" customWidth="1"/>
    <col min="6915" max="6915" width="6.5703125" customWidth="1"/>
    <col min="6916" max="6916" width="28.140625" customWidth="1"/>
    <col min="6917" max="6917" width="25.85546875" customWidth="1"/>
    <col min="6918" max="6918" width="9.5703125" customWidth="1"/>
    <col min="6919" max="6919" width="10.28515625" customWidth="1"/>
    <col min="7169" max="7169" width="4.140625" customWidth="1"/>
    <col min="7170" max="7170" width="32.42578125" customWidth="1"/>
    <col min="7171" max="7171" width="6.5703125" customWidth="1"/>
    <col min="7172" max="7172" width="28.140625" customWidth="1"/>
    <col min="7173" max="7173" width="25.85546875" customWidth="1"/>
    <col min="7174" max="7174" width="9.5703125" customWidth="1"/>
    <col min="7175" max="7175" width="10.28515625" customWidth="1"/>
    <col min="7425" max="7425" width="4.140625" customWidth="1"/>
    <col min="7426" max="7426" width="32.42578125" customWidth="1"/>
    <col min="7427" max="7427" width="6.5703125" customWidth="1"/>
    <col min="7428" max="7428" width="28.140625" customWidth="1"/>
    <col min="7429" max="7429" width="25.85546875" customWidth="1"/>
    <col min="7430" max="7430" width="9.5703125" customWidth="1"/>
    <col min="7431" max="7431" width="10.28515625" customWidth="1"/>
    <col min="7681" max="7681" width="4.140625" customWidth="1"/>
    <col min="7682" max="7682" width="32.42578125" customWidth="1"/>
    <col min="7683" max="7683" width="6.5703125" customWidth="1"/>
    <col min="7684" max="7684" width="28.140625" customWidth="1"/>
    <col min="7685" max="7685" width="25.85546875" customWidth="1"/>
    <col min="7686" max="7686" width="9.5703125" customWidth="1"/>
    <col min="7687" max="7687" width="10.28515625" customWidth="1"/>
    <col min="7937" max="7937" width="4.140625" customWidth="1"/>
    <col min="7938" max="7938" width="32.42578125" customWidth="1"/>
    <col min="7939" max="7939" width="6.5703125" customWidth="1"/>
    <col min="7940" max="7940" width="28.140625" customWidth="1"/>
    <col min="7941" max="7941" width="25.85546875" customWidth="1"/>
    <col min="7942" max="7942" width="9.5703125" customWidth="1"/>
    <col min="7943" max="7943" width="10.28515625" customWidth="1"/>
    <col min="8193" max="8193" width="4.140625" customWidth="1"/>
    <col min="8194" max="8194" width="32.42578125" customWidth="1"/>
    <col min="8195" max="8195" width="6.5703125" customWidth="1"/>
    <col min="8196" max="8196" width="28.140625" customWidth="1"/>
    <col min="8197" max="8197" width="25.85546875" customWidth="1"/>
    <col min="8198" max="8198" width="9.5703125" customWidth="1"/>
    <col min="8199" max="8199" width="10.28515625" customWidth="1"/>
    <col min="8449" max="8449" width="4.140625" customWidth="1"/>
    <col min="8450" max="8450" width="32.42578125" customWidth="1"/>
    <col min="8451" max="8451" width="6.5703125" customWidth="1"/>
    <col min="8452" max="8452" width="28.140625" customWidth="1"/>
    <col min="8453" max="8453" width="25.85546875" customWidth="1"/>
    <col min="8454" max="8454" width="9.5703125" customWidth="1"/>
    <col min="8455" max="8455" width="10.28515625" customWidth="1"/>
    <col min="8705" max="8705" width="4.140625" customWidth="1"/>
    <col min="8706" max="8706" width="32.42578125" customWidth="1"/>
    <col min="8707" max="8707" width="6.5703125" customWidth="1"/>
    <col min="8708" max="8708" width="28.140625" customWidth="1"/>
    <col min="8709" max="8709" width="25.85546875" customWidth="1"/>
    <col min="8710" max="8710" width="9.5703125" customWidth="1"/>
    <col min="8711" max="8711" width="10.28515625" customWidth="1"/>
    <col min="8961" max="8961" width="4.140625" customWidth="1"/>
    <col min="8962" max="8962" width="32.42578125" customWidth="1"/>
    <col min="8963" max="8963" width="6.5703125" customWidth="1"/>
    <col min="8964" max="8964" width="28.140625" customWidth="1"/>
    <col min="8965" max="8965" width="25.85546875" customWidth="1"/>
    <col min="8966" max="8966" width="9.5703125" customWidth="1"/>
    <col min="8967" max="8967" width="10.28515625" customWidth="1"/>
    <col min="9217" max="9217" width="4.140625" customWidth="1"/>
    <col min="9218" max="9218" width="32.42578125" customWidth="1"/>
    <col min="9219" max="9219" width="6.5703125" customWidth="1"/>
    <col min="9220" max="9220" width="28.140625" customWidth="1"/>
    <col min="9221" max="9221" width="25.85546875" customWidth="1"/>
    <col min="9222" max="9222" width="9.5703125" customWidth="1"/>
    <col min="9223" max="9223" width="10.28515625" customWidth="1"/>
    <col min="9473" max="9473" width="4.140625" customWidth="1"/>
    <col min="9474" max="9474" width="32.42578125" customWidth="1"/>
    <col min="9475" max="9475" width="6.5703125" customWidth="1"/>
    <col min="9476" max="9476" width="28.140625" customWidth="1"/>
    <col min="9477" max="9477" width="25.85546875" customWidth="1"/>
    <col min="9478" max="9478" width="9.5703125" customWidth="1"/>
    <col min="9479" max="9479" width="10.28515625" customWidth="1"/>
    <col min="9729" max="9729" width="4.140625" customWidth="1"/>
    <col min="9730" max="9730" width="32.42578125" customWidth="1"/>
    <col min="9731" max="9731" width="6.5703125" customWidth="1"/>
    <col min="9732" max="9732" width="28.140625" customWidth="1"/>
    <col min="9733" max="9733" width="25.85546875" customWidth="1"/>
    <col min="9734" max="9734" width="9.5703125" customWidth="1"/>
    <col min="9735" max="9735" width="10.28515625" customWidth="1"/>
    <col min="9985" max="9985" width="4.140625" customWidth="1"/>
    <col min="9986" max="9986" width="32.42578125" customWidth="1"/>
    <col min="9987" max="9987" width="6.5703125" customWidth="1"/>
    <col min="9988" max="9988" width="28.140625" customWidth="1"/>
    <col min="9989" max="9989" width="25.85546875" customWidth="1"/>
    <col min="9990" max="9990" width="9.5703125" customWidth="1"/>
    <col min="9991" max="9991" width="10.28515625" customWidth="1"/>
    <col min="10241" max="10241" width="4.140625" customWidth="1"/>
    <col min="10242" max="10242" width="32.42578125" customWidth="1"/>
    <col min="10243" max="10243" width="6.5703125" customWidth="1"/>
    <col min="10244" max="10244" width="28.140625" customWidth="1"/>
    <col min="10245" max="10245" width="25.85546875" customWidth="1"/>
    <col min="10246" max="10246" width="9.5703125" customWidth="1"/>
    <col min="10247" max="10247" width="10.28515625" customWidth="1"/>
    <col min="10497" max="10497" width="4.140625" customWidth="1"/>
    <col min="10498" max="10498" width="32.42578125" customWidth="1"/>
    <col min="10499" max="10499" width="6.5703125" customWidth="1"/>
    <col min="10500" max="10500" width="28.140625" customWidth="1"/>
    <col min="10501" max="10501" width="25.85546875" customWidth="1"/>
    <col min="10502" max="10502" width="9.5703125" customWidth="1"/>
    <col min="10503" max="10503" width="10.28515625" customWidth="1"/>
    <col min="10753" max="10753" width="4.140625" customWidth="1"/>
    <col min="10754" max="10754" width="32.42578125" customWidth="1"/>
    <col min="10755" max="10755" width="6.5703125" customWidth="1"/>
    <col min="10756" max="10756" width="28.140625" customWidth="1"/>
    <col min="10757" max="10757" width="25.85546875" customWidth="1"/>
    <col min="10758" max="10758" width="9.5703125" customWidth="1"/>
    <col min="10759" max="10759" width="10.28515625" customWidth="1"/>
    <col min="11009" max="11009" width="4.140625" customWidth="1"/>
    <col min="11010" max="11010" width="32.42578125" customWidth="1"/>
    <col min="11011" max="11011" width="6.5703125" customWidth="1"/>
    <col min="11012" max="11012" width="28.140625" customWidth="1"/>
    <col min="11013" max="11013" width="25.85546875" customWidth="1"/>
    <col min="11014" max="11014" width="9.5703125" customWidth="1"/>
    <col min="11015" max="11015" width="10.28515625" customWidth="1"/>
    <col min="11265" max="11265" width="4.140625" customWidth="1"/>
    <col min="11266" max="11266" width="32.42578125" customWidth="1"/>
    <col min="11267" max="11267" width="6.5703125" customWidth="1"/>
    <col min="11268" max="11268" width="28.140625" customWidth="1"/>
    <col min="11269" max="11269" width="25.85546875" customWidth="1"/>
    <col min="11270" max="11270" width="9.5703125" customWidth="1"/>
    <col min="11271" max="11271" width="10.28515625" customWidth="1"/>
    <col min="11521" max="11521" width="4.140625" customWidth="1"/>
    <col min="11522" max="11522" width="32.42578125" customWidth="1"/>
    <col min="11523" max="11523" width="6.5703125" customWidth="1"/>
    <col min="11524" max="11524" width="28.140625" customWidth="1"/>
    <col min="11525" max="11525" width="25.85546875" customWidth="1"/>
    <col min="11526" max="11526" width="9.5703125" customWidth="1"/>
    <col min="11527" max="11527" width="10.28515625" customWidth="1"/>
    <col min="11777" max="11777" width="4.140625" customWidth="1"/>
    <col min="11778" max="11778" width="32.42578125" customWidth="1"/>
    <col min="11779" max="11779" width="6.5703125" customWidth="1"/>
    <col min="11780" max="11780" width="28.140625" customWidth="1"/>
    <col min="11781" max="11781" width="25.85546875" customWidth="1"/>
    <col min="11782" max="11782" width="9.5703125" customWidth="1"/>
    <col min="11783" max="11783" width="10.28515625" customWidth="1"/>
    <col min="12033" max="12033" width="4.140625" customWidth="1"/>
    <col min="12034" max="12034" width="32.42578125" customWidth="1"/>
    <col min="12035" max="12035" width="6.5703125" customWidth="1"/>
    <col min="12036" max="12036" width="28.140625" customWidth="1"/>
    <col min="12037" max="12037" width="25.85546875" customWidth="1"/>
    <col min="12038" max="12038" width="9.5703125" customWidth="1"/>
    <col min="12039" max="12039" width="10.28515625" customWidth="1"/>
    <col min="12289" max="12289" width="4.140625" customWidth="1"/>
    <col min="12290" max="12290" width="32.42578125" customWidth="1"/>
    <col min="12291" max="12291" width="6.5703125" customWidth="1"/>
    <col min="12292" max="12292" width="28.140625" customWidth="1"/>
    <col min="12293" max="12293" width="25.85546875" customWidth="1"/>
    <col min="12294" max="12294" width="9.5703125" customWidth="1"/>
    <col min="12295" max="12295" width="10.28515625" customWidth="1"/>
    <col min="12545" max="12545" width="4.140625" customWidth="1"/>
    <col min="12546" max="12546" width="32.42578125" customWidth="1"/>
    <col min="12547" max="12547" width="6.5703125" customWidth="1"/>
    <col min="12548" max="12548" width="28.140625" customWidth="1"/>
    <col min="12549" max="12549" width="25.85546875" customWidth="1"/>
    <col min="12550" max="12550" width="9.5703125" customWidth="1"/>
    <col min="12551" max="12551" width="10.28515625" customWidth="1"/>
    <col min="12801" max="12801" width="4.140625" customWidth="1"/>
    <col min="12802" max="12802" width="32.42578125" customWidth="1"/>
    <col min="12803" max="12803" width="6.5703125" customWidth="1"/>
    <col min="12804" max="12804" width="28.140625" customWidth="1"/>
    <col min="12805" max="12805" width="25.85546875" customWidth="1"/>
    <col min="12806" max="12806" width="9.5703125" customWidth="1"/>
    <col min="12807" max="12807" width="10.28515625" customWidth="1"/>
    <col min="13057" max="13057" width="4.140625" customWidth="1"/>
    <col min="13058" max="13058" width="32.42578125" customWidth="1"/>
    <col min="13059" max="13059" width="6.5703125" customWidth="1"/>
    <col min="13060" max="13060" width="28.140625" customWidth="1"/>
    <col min="13061" max="13061" width="25.85546875" customWidth="1"/>
    <col min="13062" max="13062" width="9.5703125" customWidth="1"/>
    <col min="13063" max="13063" width="10.28515625" customWidth="1"/>
    <col min="13313" max="13313" width="4.140625" customWidth="1"/>
    <col min="13314" max="13314" width="32.42578125" customWidth="1"/>
    <col min="13315" max="13315" width="6.5703125" customWidth="1"/>
    <col min="13316" max="13316" width="28.140625" customWidth="1"/>
    <col min="13317" max="13317" width="25.85546875" customWidth="1"/>
    <col min="13318" max="13318" width="9.5703125" customWidth="1"/>
    <col min="13319" max="13319" width="10.28515625" customWidth="1"/>
    <col min="13569" max="13569" width="4.140625" customWidth="1"/>
    <col min="13570" max="13570" width="32.42578125" customWidth="1"/>
    <col min="13571" max="13571" width="6.5703125" customWidth="1"/>
    <col min="13572" max="13572" width="28.140625" customWidth="1"/>
    <col min="13573" max="13573" width="25.85546875" customWidth="1"/>
    <col min="13574" max="13574" width="9.5703125" customWidth="1"/>
    <col min="13575" max="13575" width="10.28515625" customWidth="1"/>
    <col min="13825" max="13825" width="4.140625" customWidth="1"/>
    <col min="13826" max="13826" width="32.42578125" customWidth="1"/>
    <col min="13827" max="13827" width="6.5703125" customWidth="1"/>
    <col min="13828" max="13828" width="28.140625" customWidth="1"/>
    <col min="13829" max="13829" width="25.85546875" customWidth="1"/>
    <col min="13830" max="13830" width="9.5703125" customWidth="1"/>
    <col min="13831" max="13831" width="10.28515625" customWidth="1"/>
    <col min="14081" max="14081" width="4.140625" customWidth="1"/>
    <col min="14082" max="14082" width="32.42578125" customWidth="1"/>
    <col min="14083" max="14083" width="6.5703125" customWidth="1"/>
    <col min="14084" max="14084" width="28.140625" customWidth="1"/>
    <col min="14085" max="14085" width="25.85546875" customWidth="1"/>
    <col min="14086" max="14086" width="9.5703125" customWidth="1"/>
    <col min="14087" max="14087" width="10.28515625" customWidth="1"/>
    <col min="14337" max="14337" width="4.140625" customWidth="1"/>
    <col min="14338" max="14338" width="32.42578125" customWidth="1"/>
    <col min="14339" max="14339" width="6.5703125" customWidth="1"/>
    <col min="14340" max="14340" width="28.140625" customWidth="1"/>
    <col min="14341" max="14341" width="25.85546875" customWidth="1"/>
    <col min="14342" max="14342" width="9.5703125" customWidth="1"/>
    <col min="14343" max="14343" width="10.28515625" customWidth="1"/>
    <col min="14593" max="14593" width="4.140625" customWidth="1"/>
    <col min="14594" max="14594" width="32.42578125" customWidth="1"/>
    <col min="14595" max="14595" width="6.5703125" customWidth="1"/>
    <col min="14596" max="14596" width="28.140625" customWidth="1"/>
    <col min="14597" max="14597" width="25.85546875" customWidth="1"/>
    <col min="14598" max="14598" width="9.5703125" customWidth="1"/>
    <col min="14599" max="14599" width="10.28515625" customWidth="1"/>
    <col min="14849" max="14849" width="4.140625" customWidth="1"/>
    <col min="14850" max="14850" width="32.42578125" customWidth="1"/>
    <col min="14851" max="14851" width="6.5703125" customWidth="1"/>
    <col min="14852" max="14852" width="28.140625" customWidth="1"/>
    <col min="14853" max="14853" width="25.85546875" customWidth="1"/>
    <col min="14854" max="14854" width="9.5703125" customWidth="1"/>
    <col min="14855" max="14855" width="10.28515625" customWidth="1"/>
    <col min="15105" max="15105" width="4.140625" customWidth="1"/>
    <col min="15106" max="15106" width="32.42578125" customWidth="1"/>
    <col min="15107" max="15107" width="6.5703125" customWidth="1"/>
    <col min="15108" max="15108" width="28.140625" customWidth="1"/>
    <col min="15109" max="15109" width="25.85546875" customWidth="1"/>
    <col min="15110" max="15110" width="9.5703125" customWidth="1"/>
    <col min="15111" max="15111" width="10.28515625" customWidth="1"/>
    <col min="15361" max="15361" width="4.140625" customWidth="1"/>
    <col min="15362" max="15362" width="32.42578125" customWidth="1"/>
    <col min="15363" max="15363" width="6.5703125" customWidth="1"/>
    <col min="15364" max="15364" width="28.140625" customWidth="1"/>
    <col min="15365" max="15365" width="25.85546875" customWidth="1"/>
    <col min="15366" max="15366" width="9.5703125" customWidth="1"/>
    <col min="15367" max="15367" width="10.28515625" customWidth="1"/>
    <col min="15617" max="15617" width="4.140625" customWidth="1"/>
    <col min="15618" max="15618" width="32.42578125" customWidth="1"/>
    <col min="15619" max="15619" width="6.5703125" customWidth="1"/>
    <col min="15620" max="15620" width="28.140625" customWidth="1"/>
    <col min="15621" max="15621" width="25.85546875" customWidth="1"/>
    <col min="15622" max="15622" width="9.5703125" customWidth="1"/>
    <col min="15623" max="15623" width="10.28515625" customWidth="1"/>
    <col min="15873" max="15873" width="4.140625" customWidth="1"/>
    <col min="15874" max="15874" width="32.42578125" customWidth="1"/>
    <col min="15875" max="15875" width="6.5703125" customWidth="1"/>
    <col min="15876" max="15876" width="28.140625" customWidth="1"/>
    <col min="15877" max="15877" width="25.85546875" customWidth="1"/>
    <col min="15878" max="15878" width="9.5703125" customWidth="1"/>
    <col min="15879" max="15879" width="10.28515625" customWidth="1"/>
    <col min="16129" max="16129" width="4.140625" customWidth="1"/>
    <col min="16130" max="16130" width="32.42578125" customWidth="1"/>
    <col min="16131" max="16131" width="6.5703125" customWidth="1"/>
    <col min="16132" max="16132" width="28.140625" customWidth="1"/>
    <col min="16133" max="16133" width="25.85546875" customWidth="1"/>
    <col min="16134" max="16134" width="9.5703125" customWidth="1"/>
    <col min="16135" max="16135" width="10.28515625" customWidth="1"/>
  </cols>
  <sheetData>
    <row r="2" spans="1:8" ht="15.75" x14ac:dyDescent="0.25">
      <c r="B2" s="1" t="s">
        <v>0</v>
      </c>
      <c r="H2" s="2" t="s">
        <v>1</v>
      </c>
    </row>
    <row r="3" spans="1:8" ht="15.75" x14ac:dyDescent="0.25">
      <c r="B3" s="3" t="s">
        <v>60</v>
      </c>
      <c r="D3" s="4"/>
    </row>
    <row r="4" spans="1:8" ht="15.75" x14ac:dyDescent="0.25">
      <c r="B4" s="3" t="s">
        <v>61</v>
      </c>
      <c r="D4" s="4"/>
    </row>
    <row r="5" spans="1:8" x14ac:dyDescent="0.25">
      <c r="B5" t="s">
        <v>2</v>
      </c>
    </row>
    <row r="6" spans="1:8" x14ac:dyDescent="0.25">
      <c r="B6" s="5" t="s">
        <v>3</v>
      </c>
      <c r="C6" s="4"/>
      <c r="D6" s="4"/>
    </row>
    <row r="7" spans="1:8" x14ac:dyDescent="0.25">
      <c r="B7" s="4"/>
      <c r="C7" s="6" t="s">
        <v>4</v>
      </c>
      <c r="D7" s="4"/>
    </row>
    <row r="8" spans="1:8" x14ac:dyDescent="0.25">
      <c r="B8" s="6"/>
    </row>
    <row r="9" spans="1:8" ht="30.75" x14ac:dyDescent="0.45">
      <c r="A9" s="7"/>
      <c r="B9" s="8"/>
      <c r="C9" s="9"/>
      <c r="D9" s="8" t="s">
        <v>5</v>
      </c>
      <c r="E9" s="9"/>
    </row>
    <row r="10" spans="1:8" ht="15.75" x14ac:dyDescent="0.25">
      <c r="B10" s="10"/>
      <c r="C10" s="10"/>
      <c r="D10" s="10"/>
      <c r="E10" s="10"/>
      <c r="F10" s="10"/>
    </row>
    <row r="11" spans="1:8" ht="15.75" x14ac:dyDescent="0.25">
      <c r="B11" s="2" t="s">
        <v>53</v>
      </c>
      <c r="C11" s="2"/>
      <c r="D11" s="2"/>
      <c r="E11" s="2"/>
      <c r="F11" s="2"/>
      <c r="G11" s="4"/>
      <c r="H11" s="4"/>
    </row>
    <row r="12" spans="1:8" x14ac:dyDescent="0.25">
      <c r="B12" t="s">
        <v>6</v>
      </c>
    </row>
    <row r="14" spans="1:8" ht="18.75" x14ac:dyDescent="0.3">
      <c r="C14" s="11"/>
      <c r="D14" s="12" t="s">
        <v>7</v>
      </c>
    </row>
    <row r="15" spans="1:8" ht="18.75" x14ac:dyDescent="0.3">
      <c r="C15" s="11"/>
      <c r="D15" s="12" t="s">
        <v>54</v>
      </c>
    </row>
    <row r="16" spans="1:8" ht="18.75" x14ac:dyDescent="0.3">
      <c r="D16" s="12"/>
    </row>
    <row r="17" spans="1:12" ht="18.75" x14ac:dyDescent="0.3">
      <c r="B17" s="2" t="s">
        <v>8</v>
      </c>
      <c r="C17" s="4"/>
      <c r="D17" s="12"/>
      <c r="E17" s="4"/>
      <c r="F17" s="4"/>
    </row>
    <row r="18" spans="1:12" ht="18.75" x14ac:dyDescent="0.3">
      <c r="B18" s="52" t="s">
        <v>9</v>
      </c>
      <c r="C18" s="50"/>
      <c r="D18" s="12"/>
    </row>
    <row r="19" spans="1:12" x14ac:dyDescent="0.25">
      <c r="B19" s="53" t="s">
        <v>10</v>
      </c>
      <c r="C19" s="50"/>
      <c r="D19" s="50"/>
    </row>
    <row r="20" spans="1:12" ht="15.75" x14ac:dyDescent="0.25">
      <c r="B20" s="3" t="s">
        <v>11</v>
      </c>
      <c r="C20" s="13"/>
      <c r="D20" s="13"/>
    </row>
    <row r="21" spans="1:12" ht="15.75" x14ac:dyDescent="0.25">
      <c r="B21" s="3"/>
      <c r="C21" s="13"/>
      <c r="D21" s="13"/>
    </row>
    <row r="22" spans="1:12" ht="15.75" x14ac:dyDescent="0.25">
      <c r="B22" s="14"/>
      <c r="C22" s="13"/>
      <c r="D22" s="13"/>
    </row>
    <row r="23" spans="1:12" ht="15.75" x14ac:dyDescent="0.25">
      <c r="B23" s="2"/>
      <c r="C23" s="2"/>
      <c r="D23" s="15" t="s">
        <v>12</v>
      </c>
      <c r="E23" s="2"/>
      <c r="F23" s="2"/>
      <c r="G23" s="2"/>
      <c r="H23" s="2"/>
    </row>
    <row r="24" spans="1:12" ht="27.95" customHeight="1" x14ac:dyDescent="0.25">
      <c r="A24" s="46" t="s">
        <v>13</v>
      </c>
      <c r="B24" s="47" t="s">
        <v>14</v>
      </c>
      <c r="C24" s="46" t="s">
        <v>15</v>
      </c>
      <c r="D24" s="54" t="s">
        <v>58</v>
      </c>
      <c r="E24" s="44" t="s">
        <v>16</v>
      </c>
      <c r="F24" s="46" t="s">
        <v>15</v>
      </c>
      <c r="G24" s="48" t="s">
        <v>52</v>
      </c>
      <c r="H24" s="48" t="s">
        <v>55</v>
      </c>
    </row>
    <row r="25" spans="1:12" ht="27.95" customHeight="1" x14ac:dyDescent="0.25">
      <c r="A25" s="47"/>
      <c r="B25" s="47"/>
      <c r="C25" s="47"/>
      <c r="D25" s="54"/>
      <c r="E25" s="45"/>
      <c r="F25" s="47"/>
      <c r="G25" s="48"/>
      <c r="H25" s="47"/>
    </row>
    <row r="26" spans="1:12" ht="27.95" customHeight="1" x14ac:dyDescent="0.25">
      <c r="A26" s="47"/>
      <c r="B26" s="47"/>
      <c r="C26" s="47"/>
      <c r="D26" s="54"/>
      <c r="E26" s="45"/>
      <c r="F26" s="47"/>
      <c r="G26" s="48"/>
      <c r="H26" s="47"/>
    </row>
    <row r="27" spans="1:12" ht="20.100000000000001" customHeight="1" x14ac:dyDescent="0.3">
      <c r="A27" s="23">
        <v>1</v>
      </c>
      <c r="B27" s="23">
        <v>2</v>
      </c>
      <c r="C27" s="23">
        <v>3</v>
      </c>
      <c r="D27" s="24">
        <v>4</v>
      </c>
      <c r="E27" s="23">
        <v>5</v>
      </c>
      <c r="F27" s="23">
        <v>6</v>
      </c>
      <c r="G27" s="25">
        <v>7</v>
      </c>
      <c r="H27" s="23">
        <v>8</v>
      </c>
    </row>
    <row r="28" spans="1:12" ht="40.5" x14ac:dyDescent="0.3">
      <c r="A28" s="26">
        <v>1</v>
      </c>
      <c r="B28" s="27" t="s">
        <v>17</v>
      </c>
      <c r="C28" s="28" t="s">
        <v>18</v>
      </c>
      <c r="D28" s="26">
        <v>150</v>
      </c>
      <c r="E28" s="26"/>
      <c r="F28" s="28" t="s">
        <v>19</v>
      </c>
      <c r="G28" s="26">
        <v>8.5</v>
      </c>
      <c r="H28" s="26">
        <f>D28*G28</f>
        <v>1275</v>
      </c>
      <c r="I28" s="16"/>
      <c r="J28" s="16"/>
      <c r="K28" s="16"/>
      <c r="L28" s="16"/>
    </row>
    <row r="29" spans="1:12" ht="40.5" x14ac:dyDescent="0.3">
      <c r="A29" s="26">
        <v>2</v>
      </c>
      <c r="B29" s="29" t="s">
        <v>20</v>
      </c>
      <c r="C29" s="28" t="s">
        <v>18</v>
      </c>
      <c r="D29" s="26">
        <v>200</v>
      </c>
      <c r="E29" s="26"/>
      <c r="F29" s="28" t="s">
        <v>21</v>
      </c>
      <c r="G29" s="30">
        <v>18.899999999999999</v>
      </c>
      <c r="H29" s="41">
        <f t="shared" ref="H29:H43" si="0">D29*G29</f>
        <v>3779.9999999999995</v>
      </c>
      <c r="I29" s="16"/>
      <c r="J29" s="16"/>
      <c r="K29" s="16"/>
      <c r="L29" s="16"/>
    </row>
    <row r="30" spans="1:12" ht="20.25" x14ac:dyDescent="0.3">
      <c r="A30" s="26">
        <v>3</v>
      </c>
      <c r="B30" s="27" t="s">
        <v>22</v>
      </c>
      <c r="C30" s="28" t="s">
        <v>18</v>
      </c>
      <c r="D30" s="31">
        <v>200</v>
      </c>
      <c r="E30" s="26"/>
      <c r="F30" s="28" t="s">
        <v>19</v>
      </c>
      <c r="G30" s="26">
        <v>18.5</v>
      </c>
      <c r="H30" s="41">
        <f t="shared" si="0"/>
        <v>3700</v>
      </c>
      <c r="I30" s="16"/>
      <c r="J30" s="16"/>
      <c r="K30" s="16"/>
      <c r="L30" s="16"/>
    </row>
    <row r="31" spans="1:12" ht="20.25" x14ac:dyDescent="0.3">
      <c r="A31" s="26">
        <v>4</v>
      </c>
      <c r="B31" s="27" t="s">
        <v>23</v>
      </c>
      <c r="C31" s="28" t="s">
        <v>18</v>
      </c>
      <c r="D31" s="26">
        <v>100</v>
      </c>
      <c r="E31" s="26"/>
      <c r="F31" s="28" t="s">
        <v>19</v>
      </c>
      <c r="G31" s="26">
        <v>8.6</v>
      </c>
      <c r="H31" s="41">
        <f t="shared" si="0"/>
        <v>860</v>
      </c>
      <c r="I31" s="16"/>
      <c r="J31" s="16"/>
      <c r="K31" s="16"/>
      <c r="L31" s="16"/>
    </row>
    <row r="32" spans="1:12" ht="20.25" x14ac:dyDescent="0.3">
      <c r="A32" s="26">
        <v>5</v>
      </c>
      <c r="B32" s="29" t="s">
        <v>24</v>
      </c>
      <c r="C32" s="28" t="s">
        <v>18</v>
      </c>
      <c r="D32" s="26">
        <v>30</v>
      </c>
      <c r="E32" s="26"/>
      <c r="F32" s="28" t="s">
        <v>19</v>
      </c>
      <c r="G32" s="26">
        <v>14.4</v>
      </c>
      <c r="H32" s="41">
        <f t="shared" si="0"/>
        <v>432</v>
      </c>
      <c r="I32" s="16"/>
      <c r="J32" s="16"/>
      <c r="K32" s="16"/>
      <c r="L32" s="16"/>
    </row>
    <row r="33" spans="1:12" ht="40.5" x14ac:dyDescent="0.3">
      <c r="A33" s="26">
        <v>6</v>
      </c>
      <c r="B33" s="27" t="s">
        <v>25</v>
      </c>
      <c r="C33" s="28" t="s">
        <v>18</v>
      </c>
      <c r="D33" s="26">
        <v>200</v>
      </c>
      <c r="E33" s="26"/>
      <c r="F33" s="28" t="s">
        <v>19</v>
      </c>
      <c r="G33" s="26">
        <v>9.8000000000000007</v>
      </c>
      <c r="H33" s="41">
        <f t="shared" si="0"/>
        <v>1960.0000000000002</v>
      </c>
      <c r="I33" s="16"/>
      <c r="J33" s="16"/>
      <c r="K33" s="16"/>
      <c r="L33" s="16"/>
    </row>
    <row r="34" spans="1:12" ht="20.25" x14ac:dyDescent="0.3">
      <c r="A34" s="26">
        <v>7</v>
      </c>
      <c r="B34" s="29" t="s">
        <v>26</v>
      </c>
      <c r="C34" s="28" t="s">
        <v>18</v>
      </c>
      <c r="D34" s="26">
        <v>4</v>
      </c>
      <c r="E34" s="26"/>
      <c r="F34" s="28" t="s">
        <v>21</v>
      </c>
      <c r="G34" s="30">
        <v>19</v>
      </c>
      <c r="H34" s="41">
        <f t="shared" si="0"/>
        <v>76</v>
      </c>
      <c r="I34" s="16"/>
      <c r="J34" s="16"/>
      <c r="K34" s="16"/>
      <c r="L34" s="16"/>
    </row>
    <row r="35" spans="1:12" ht="40.5" x14ac:dyDescent="0.3">
      <c r="A35" s="26">
        <v>8</v>
      </c>
      <c r="B35" s="29" t="s">
        <v>27</v>
      </c>
      <c r="C35" s="28" t="s">
        <v>18</v>
      </c>
      <c r="D35" s="26">
        <v>5</v>
      </c>
      <c r="E35" s="26"/>
      <c r="F35" s="28" t="s">
        <v>19</v>
      </c>
      <c r="G35" s="26">
        <v>24.9</v>
      </c>
      <c r="H35" s="41">
        <f t="shared" si="0"/>
        <v>124.5</v>
      </c>
      <c r="I35" s="16"/>
      <c r="J35" s="16"/>
      <c r="K35" s="16"/>
      <c r="L35" s="16"/>
    </row>
    <row r="36" spans="1:12" ht="20.25" x14ac:dyDescent="0.3">
      <c r="A36" s="26">
        <v>9</v>
      </c>
      <c r="B36" s="29" t="s">
        <v>28</v>
      </c>
      <c r="C36" s="28" t="s">
        <v>18</v>
      </c>
      <c r="D36" s="26">
        <v>6</v>
      </c>
      <c r="E36" s="26"/>
      <c r="F36" s="28" t="s">
        <v>19</v>
      </c>
      <c r="G36" s="26">
        <v>27.5</v>
      </c>
      <c r="H36" s="41">
        <f t="shared" si="0"/>
        <v>165</v>
      </c>
      <c r="I36" s="16"/>
      <c r="J36" s="16"/>
      <c r="K36" s="16"/>
      <c r="L36" s="16"/>
    </row>
    <row r="37" spans="1:12" ht="20.25" x14ac:dyDescent="0.3">
      <c r="A37" s="26">
        <v>10</v>
      </c>
      <c r="B37" s="27" t="s">
        <v>29</v>
      </c>
      <c r="C37" s="28" t="s">
        <v>18</v>
      </c>
      <c r="D37" s="26">
        <v>60</v>
      </c>
      <c r="E37" s="26"/>
      <c r="F37" s="28" t="s">
        <v>19</v>
      </c>
      <c r="G37" s="26">
        <v>12.85</v>
      </c>
      <c r="H37" s="41">
        <f t="shared" si="0"/>
        <v>771</v>
      </c>
      <c r="I37" s="16"/>
      <c r="J37" s="16"/>
      <c r="K37" s="16"/>
      <c r="L37" s="16"/>
    </row>
    <row r="38" spans="1:12" ht="40.5" x14ac:dyDescent="0.3">
      <c r="A38" s="26">
        <v>11</v>
      </c>
      <c r="B38" s="27" t="s">
        <v>30</v>
      </c>
      <c r="C38" s="28" t="s">
        <v>18</v>
      </c>
      <c r="D38" s="26">
        <v>80</v>
      </c>
      <c r="E38" s="26"/>
      <c r="F38" s="28" t="s">
        <v>19</v>
      </c>
      <c r="G38" s="26">
        <v>7.9</v>
      </c>
      <c r="H38" s="41">
        <f t="shared" si="0"/>
        <v>632</v>
      </c>
      <c r="I38" s="16"/>
      <c r="J38" s="16"/>
      <c r="K38" s="16"/>
      <c r="L38" s="16"/>
    </row>
    <row r="39" spans="1:12" ht="20.25" x14ac:dyDescent="0.3">
      <c r="A39" s="32">
        <v>12</v>
      </c>
      <c r="B39" s="33" t="s">
        <v>51</v>
      </c>
      <c r="C39" s="34" t="s">
        <v>18</v>
      </c>
      <c r="D39" s="26">
        <v>80</v>
      </c>
      <c r="E39" s="32"/>
      <c r="F39" s="34" t="s">
        <v>19</v>
      </c>
      <c r="G39" s="32">
        <v>8.9499999999999993</v>
      </c>
      <c r="H39" s="41">
        <f t="shared" si="0"/>
        <v>716</v>
      </c>
      <c r="I39" s="16"/>
      <c r="J39" s="16"/>
      <c r="K39" s="16"/>
      <c r="L39" s="16"/>
    </row>
    <row r="40" spans="1:12" ht="20.25" x14ac:dyDescent="0.3">
      <c r="A40" s="26">
        <v>13</v>
      </c>
      <c r="B40" s="27" t="s">
        <v>31</v>
      </c>
      <c r="C40" s="28" t="s">
        <v>18</v>
      </c>
      <c r="D40" s="26">
        <v>120</v>
      </c>
      <c r="E40" s="26"/>
      <c r="F40" s="28" t="s">
        <v>19</v>
      </c>
      <c r="G40" s="26">
        <v>9.5</v>
      </c>
      <c r="H40" s="41">
        <f t="shared" si="0"/>
        <v>1140</v>
      </c>
      <c r="I40" s="16"/>
      <c r="J40" s="16"/>
      <c r="K40" s="16"/>
      <c r="L40" s="16"/>
    </row>
    <row r="41" spans="1:12" ht="20.25" x14ac:dyDescent="0.3">
      <c r="A41" s="26">
        <v>14</v>
      </c>
      <c r="B41" s="27" t="s">
        <v>32</v>
      </c>
      <c r="C41" s="28" t="s">
        <v>18</v>
      </c>
      <c r="D41" s="26">
        <v>60</v>
      </c>
      <c r="E41" s="26"/>
      <c r="F41" s="28" t="s">
        <v>19</v>
      </c>
      <c r="G41" s="26">
        <v>5.5</v>
      </c>
      <c r="H41" s="41">
        <f t="shared" si="0"/>
        <v>330</v>
      </c>
      <c r="I41" s="16"/>
      <c r="J41" s="16"/>
      <c r="K41" s="16"/>
      <c r="L41" s="16"/>
    </row>
    <row r="42" spans="1:12" ht="20.25" x14ac:dyDescent="0.3">
      <c r="A42" s="35">
        <v>15</v>
      </c>
      <c r="B42" s="27" t="s">
        <v>56</v>
      </c>
      <c r="C42" s="28" t="s">
        <v>18</v>
      </c>
      <c r="D42" s="35">
        <v>80</v>
      </c>
      <c r="E42" s="35"/>
      <c r="F42" s="28" t="s">
        <v>19</v>
      </c>
      <c r="G42" s="35">
        <v>2.4</v>
      </c>
      <c r="H42" s="41">
        <f t="shared" si="0"/>
        <v>192</v>
      </c>
      <c r="I42" s="16"/>
      <c r="J42" s="16"/>
      <c r="K42" s="16"/>
      <c r="L42" s="16"/>
    </row>
    <row r="43" spans="1:12" ht="20.25" x14ac:dyDescent="0.3">
      <c r="A43" s="35">
        <v>16</v>
      </c>
      <c r="B43" s="27" t="s">
        <v>57</v>
      </c>
      <c r="C43" s="28" t="s">
        <v>18</v>
      </c>
      <c r="D43" s="35">
        <v>30</v>
      </c>
      <c r="E43" s="35"/>
      <c r="F43" s="28" t="s">
        <v>19</v>
      </c>
      <c r="G43" s="35">
        <v>7.5</v>
      </c>
      <c r="H43" s="41">
        <f t="shared" si="0"/>
        <v>225</v>
      </c>
      <c r="I43" s="16"/>
      <c r="J43" s="16"/>
      <c r="K43" s="16"/>
      <c r="L43" s="16"/>
    </row>
    <row r="44" spans="1:12" ht="20.25" x14ac:dyDescent="0.3">
      <c r="A44" s="35"/>
      <c r="B44" s="35"/>
      <c r="C44" s="36"/>
      <c r="D44" s="35"/>
      <c r="E44" s="35"/>
      <c r="F44" s="37" t="s">
        <v>33</v>
      </c>
      <c r="G44" s="37"/>
      <c r="H44" s="41">
        <f>SUM(H28:H43)</f>
        <v>16378.5</v>
      </c>
      <c r="I44" s="16"/>
      <c r="J44" s="16"/>
      <c r="K44" s="16"/>
      <c r="L44" s="16"/>
    </row>
    <row r="45" spans="1:12" ht="15.75" x14ac:dyDescent="0.25">
      <c r="A45" s="16"/>
      <c r="B45" s="3" t="s">
        <v>34</v>
      </c>
      <c r="C45" s="17"/>
      <c r="D45" s="22"/>
      <c r="E45" s="2"/>
      <c r="F45" s="2"/>
      <c r="G45" s="2"/>
      <c r="H45" s="2"/>
      <c r="I45" s="16"/>
      <c r="J45" s="16"/>
      <c r="K45" s="16"/>
      <c r="L45" s="16"/>
    </row>
    <row r="46" spans="1:12" x14ac:dyDescent="0.25">
      <c r="C46" s="7"/>
    </row>
    <row r="47" spans="1:12" x14ac:dyDescent="0.25">
      <c r="B47" s="49" t="s">
        <v>35</v>
      </c>
      <c r="C47" s="50"/>
      <c r="D47" s="50"/>
      <c r="E47" s="50"/>
    </row>
    <row r="48" spans="1:12" x14ac:dyDescent="0.25">
      <c r="C48" s="7"/>
    </row>
    <row r="49" spans="1:7" x14ac:dyDescent="0.25">
      <c r="C49" s="7"/>
    </row>
    <row r="50" spans="1:7" ht="15.75" x14ac:dyDescent="0.25">
      <c r="C50" s="7"/>
      <c r="D50" s="18" t="s">
        <v>36</v>
      </c>
    </row>
    <row r="51" spans="1:7" ht="15.75" x14ac:dyDescent="0.25">
      <c r="C51" s="7"/>
      <c r="D51" s="18"/>
    </row>
    <row r="52" spans="1:7" ht="15.75" x14ac:dyDescent="0.25">
      <c r="B52" s="5" t="s">
        <v>37</v>
      </c>
      <c r="C52" s="7"/>
      <c r="D52" s="18"/>
    </row>
    <row r="53" spans="1:7" ht="15.75" x14ac:dyDescent="0.25">
      <c r="B53" s="1" t="s">
        <v>38</v>
      </c>
      <c r="C53" s="7"/>
      <c r="D53" s="18"/>
    </row>
    <row r="54" spans="1:7" x14ac:dyDescent="0.25">
      <c r="C54" s="7"/>
    </row>
    <row r="55" spans="1:7" ht="15.75" x14ac:dyDescent="0.25">
      <c r="A55" s="51" t="s">
        <v>59</v>
      </c>
      <c r="B55" s="50"/>
      <c r="C55" s="50"/>
      <c r="D55" s="50"/>
      <c r="E55" s="50"/>
      <c r="F55" s="3"/>
    </row>
    <row r="56" spans="1:7" ht="15.75" x14ac:dyDescent="0.25">
      <c r="A56" s="3" t="s">
        <v>39</v>
      </c>
      <c r="B56" s="15"/>
      <c r="C56" s="3"/>
      <c r="D56" s="3"/>
      <c r="E56" s="3"/>
      <c r="F56" s="3"/>
    </row>
    <row r="57" spans="1:7" ht="15.75" x14ac:dyDescent="0.25">
      <c r="A57" s="3" t="s">
        <v>40</v>
      </c>
      <c r="B57" s="15"/>
      <c r="C57" s="3"/>
      <c r="D57" s="3"/>
      <c r="E57" s="3"/>
      <c r="F57" s="3"/>
    </row>
    <row r="58" spans="1:7" ht="15.75" x14ac:dyDescent="0.25">
      <c r="A58" s="3" t="s">
        <v>41</v>
      </c>
      <c r="B58" s="15"/>
      <c r="C58" s="3"/>
      <c r="D58" s="3"/>
      <c r="E58" s="3"/>
      <c r="F58" s="3"/>
    </row>
    <row r="59" spans="1:7" ht="15.75" x14ac:dyDescent="0.25">
      <c r="A59" s="3" t="s">
        <v>42</v>
      </c>
      <c r="B59" s="15"/>
      <c r="C59" s="3"/>
      <c r="D59" s="3"/>
      <c r="E59" s="3"/>
      <c r="F59" s="3"/>
    </row>
    <row r="60" spans="1:7" ht="15.75" x14ac:dyDescent="0.25">
      <c r="A60" s="3" t="s">
        <v>43</v>
      </c>
      <c r="B60" s="15"/>
      <c r="C60" s="3"/>
      <c r="D60" s="3"/>
      <c r="E60" s="3"/>
      <c r="F60" s="3"/>
    </row>
    <row r="61" spans="1:7" ht="15.75" x14ac:dyDescent="0.25">
      <c r="A61" s="3" t="s">
        <v>44</v>
      </c>
      <c r="B61" s="3"/>
      <c r="C61" s="3"/>
      <c r="D61" s="3"/>
      <c r="E61" s="3"/>
      <c r="F61" s="3"/>
    </row>
    <row r="62" spans="1:7" ht="15.75" x14ac:dyDescent="0.25">
      <c r="B62" s="3"/>
      <c r="C62" s="3"/>
      <c r="D62" s="3"/>
      <c r="E62" s="3"/>
      <c r="F62" s="3"/>
      <c r="G62" s="3"/>
    </row>
    <row r="63" spans="1:7" ht="15.75" x14ac:dyDescent="0.25">
      <c r="A63" s="19" t="s">
        <v>45</v>
      </c>
      <c r="B63" s="20"/>
      <c r="C63" s="20"/>
      <c r="D63" s="20"/>
      <c r="E63" s="20"/>
      <c r="F63" s="20"/>
      <c r="G63" s="20"/>
    </row>
    <row r="64" spans="1:7" ht="15.75" x14ac:dyDescent="0.25">
      <c r="A64" s="19" t="s">
        <v>46</v>
      </c>
      <c r="B64" s="20"/>
      <c r="C64" s="20"/>
      <c r="D64" s="20"/>
      <c r="E64" s="20"/>
      <c r="F64" s="20"/>
      <c r="G64" s="20"/>
    </row>
    <row r="67" spans="2:6" x14ac:dyDescent="0.25">
      <c r="B67" t="s">
        <v>47</v>
      </c>
      <c r="C67" t="s">
        <v>48</v>
      </c>
      <c r="D67" s="43" t="s">
        <v>49</v>
      </c>
      <c r="E67" s="43"/>
      <c r="F67" s="43"/>
    </row>
    <row r="68" spans="2:6" x14ac:dyDescent="0.25">
      <c r="B68" s="4" t="s">
        <v>50</v>
      </c>
      <c r="C68" s="21"/>
    </row>
  </sheetData>
  <mergeCells count="13">
    <mergeCell ref="B18:C18"/>
    <mergeCell ref="B19:D19"/>
    <mergeCell ref="A24:A26"/>
    <mergeCell ref="B24:B26"/>
    <mergeCell ref="C24:C26"/>
    <mergeCell ref="D24:D26"/>
    <mergeCell ref="D67:F67"/>
    <mergeCell ref="E24:E26"/>
    <mergeCell ref="F24:F26"/>
    <mergeCell ref="G24:G26"/>
    <mergeCell ref="H24:H26"/>
    <mergeCell ref="B47:E47"/>
    <mergeCell ref="A55:E55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0"/>
  <sheetViews>
    <sheetView tabSelected="1" topLeftCell="A34" zoomScaleNormal="100" workbookViewId="0">
      <selection activeCell="D33" sqref="D33"/>
    </sheetView>
  </sheetViews>
  <sheetFormatPr defaultRowHeight="15" x14ac:dyDescent="0.25"/>
  <cols>
    <col min="1" max="1" width="4.140625" customWidth="1"/>
    <col min="2" max="2" width="32.42578125" customWidth="1"/>
    <col min="3" max="3" width="6.5703125" customWidth="1"/>
    <col min="4" max="4" width="28.140625" customWidth="1"/>
    <col min="5" max="5" width="25.85546875" customWidth="1"/>
    <col min="6" max="6" width="12.28515625" customWidth="1"/>
    <col min="7" max="7" width="10.28515625" customWidth="1"/>
    <col min="8" max="8" width="16" customWidth="1"/>
    <col min="257" max="257" width="4.140625" customWidth="1"/>
    <col min="258" max="258" width="32.42578125" customWidth="1"/>
    <col min="259" max="259" width="6.5703125" customWidth="1"/>
    <col min="260" max="260" width="28.140625" customWidth="1"/>
    <col min="261" max="261" width="25.85546875" customWidth="1"/>
    <col min="262" max="262" width="9.5703125" customWidth="1"/>
    <col min="263" max="263" width="10.28515625" customWidth="1"/>
    <col min="513" max="513" width="4.140625" customWidth="1"/>
    <col min="514" max="514" width="32.42578125" customWidth="1"/>
    <col min="515" max="515" width="6.5703125" customWidth="1"/>
    <col min="516" max="516" width="28.140625" customWidth="1"/>
    <col min="517" max="517" width="25.85546875" customWidth="1"/>
    <col min="518" max="518" width="9.5703125" customWidth="1"/>
    <col min="519" max="519" width="10.28515625" customWidth="1"/>
    <col min="769" max="769" width="4.140625" customWidth="1"/>
    <col min="770" max="770" width="32.42578125" customWidth="1"/>
    <col min="771" max="771" width="6.5703125" customWidth="1"/>
    <col min="772" max="772" width="28.140625" customWidth="1"/>
    <col min="773" max="773" width="25.85546875" customWidth="1"/>
    <col min="774" max="774" width="9.5703125" customWidth="1"/>
    <col min="775" max="775" width="10.28515625" customWidth="1"/>
    <col min="1025" max="1025" width="4.140625" customWidth="1"/>
    <col min="1026" max="1026" width="32.42578125" customWidth="1"/>
    <col min="1027" max="1027" width="6.5703125" customWidth="1"/>
    <col min="1028" max="1028" width="28.140625" customWidth="1"/>
    <col min="1029" max="1029" width="25.85546875" customWidth="1"/>
    <col min="1030" max="1030" width="9.5703125" customWidth="1"/>
    <col min="1031" max="1031" width="10.28515625" customWidth="1"/>
    <col min="1281" max="1281" width="4.140625" customWidth="1"/>
    <col min="1282" max="1282" width="32.42578125" customWidth="1"/>
    <col min="1283" max="1283" width="6.5703125" customWidth="1"/>
    <col min="1284" max="1284" width="28.140625" customWidth="1"/>
    <col min="1285" max="1285" width="25.85546875" customWidth="1"/>
    <col min="1286" max="1286" width="9.5703125" customWidth="1"/>
    <col min="1287" max="1287" width="10.28515625" customWidth="1"/>
    <col min="1537" max="1537" width="4.140625" customWidth="1"/>
    <col min="1538" max="1538" width="32.42578125" customWidth="1"/>
    <col min="1539" max="1539" width="6.5703125" customWidth="1"/>
    <col min="1540" max="1540" width="28.140625" customWidth="1"/>
    <col min="1541" max="1541" width="25.85546875" customWidth="1"/>
    <col min="1542" max="1542" width="9.5703125" customWidth="1"/>
    <col min="1543" max="1543" width="10.28515625" customWidth="1"/>
    <col min="1793" max="1793" width="4.140625" customWidth="1"/>
    <col min="1794" max="1794" width="32.42578125" customWidth="1"/>
    <col min="1795" max="1795" width="6.5703125" customWidth="1"/>
    <col min="1796" max="1796" width="28.140625" customWidth="1"/>
    <col min="1797" max="1797" width="25.85546875" customWidth="1"/>
    <col min="1798" max="1798" width="9.5703125" customWidth="1"/>
    <col min="1799" max="1799" width="10.28515625" customWidth="1"/>
    <col min="2049" max="2049" width="4.140625" customWidth="1"/>
    <col min="2050" max="2050" width="32.42578125" customWidth="1"/>
    <col min="2051" max="2051" width="6.5703125" customWidth="1"/>
    <col min="2052" max="2052" width="28.140625" customWidth="1"/>
    <col min="2053" max="2053" width="25.85546875" customWidth="1"/>
    <col min="2054" max="2054" width="9.5703125" customWidth="1"/>
    <col min="2055" max="2055" width="10.28515625" customWidth="1"/>
    <col min="2305" max="2305" width="4.140625" customWidth="1"/>
    <col min="2306" max="2306" width="32.42578125" customWidth="1"/>
    <col min="2307" max="2307" width="6.5703125" customWidth="1"/>
    <col min="2308" max="2308" width="28.140625" customWidth="1"/>
    <col min="2309" max="2309" width="25.85546875" customWidth="1"/>
    <col min="2310" max="2310" width="9.5703125" customWidth="1"/>
    <col min="2311" max="2311" width="10.28515625" customWidth="1"/>
    <col min="2561" max="2561" width="4.140625" customWidth="1"/>
    <col min="2562" max="2562" width="32.42578125" customWidth="1"/>
    <col min="2563" max="2563" width="6.5703125" customWidth="1"/>
    <col min="2564" max="2564" width="28.140625" customWidth="1"/>
    <col min="2565" max="2565" width="25.85546875" customWidth="1"/>
    <col min="2566" max="2566" width="9.5703125" customWidth="1"/>
    <col min="2567" max="2567" width="10.28515625" customWidth="1"/>
    <col min="2817" max="2817" width="4.140625" customWidth="1"/>
    <col min="2818" max="2818" width="32.42578125" customWidth="1"/>
    <col min="2819" max="2819" width="6.5703125" customWidth="1"/>
    <col min="2820" max="2820" width="28.140625" customWidth="1"/>
    <col min="2821" max="2821" width="25.85546875" customWidth="1"/>
    <col min="2822" max="2822" width="9.5703125" customWidth="1"/>
    <col min="2823" max="2823" width="10.28515625" customWidth="1"/>
    <col min="3073" max="3073" width="4.140625" customWidth="1"/>
    <col min="3074" max="3074" width="32.42578125" customWidth="1"/>
    <col min="3075" max="3075" width="6.5703125" customWidth="1"/>
    <col min="3076" max="3076" width="28.140625" customWidth="1"/>
    <col min="3077" max="3077" width="25.85546875" customWidth="1"/>
    <col min="3078" max="3078" width="9.5703125" customWidth="1"/>
    <col min="3079" max="3079" width="10.28515625" customWidth="1"/>
    <col min="3329" max="3329" width="4.140625" customWidth="1"/>
    <col min="3330" max="3330" width="32.42578125" customWidth="1"/>
    <col min="3331" max="3331" width="6.5703125" customWidth="1"/>
    <col min="3332" max="3332" width="28.140625" customWidth="1"/>
    <col min="3333" max="3333" width="25.85546875" customWidth="1"/>
    <col min="3334" max="3334" width="9.5703125" customWidth="1"/>
    <col min="3335" max="3335" width="10.28515625" customWidth="1"/>
    <col min="3585" max="3585" width="4.140625" customWidth="1"/>
    <col min="3586" max="3586" width="32.42578125" customWidth="1"/>
    <col min="3587" max="3587" width="6.5703125" customWidth="1"/>
    <col min="3588" max="3588" width="28.140625" customWidth="1"/>
    <col min="3589" max="3589" width="25.85546875" customWidth="1"/>
    <col min="3590" max="3590" width="9.5703125" customWidth="1"/>
    <col min="3591" max="3591" width="10.28515625" customWidth="1"/>
    <col min="3841" max="3841" width="4.140625" customWidth="1"/>
    <col min="3842" max="3842" width="32.42578125" customWidth="1"/>
    <col min="3843" max="3843" width="6.5703125" customWidth="1"/>
    <col min="3844" max="3844" width="28.140625" customWidth="1"/>
    <col min="3845" max="3845" width="25.85546875" customWidth="1"/>
    <col min="3846" max="3846" width="9.5703125" customWidth="1"/>
    <col min="3847" max="3847" width="10.28515625" customWidth="1"/>
    <col min="4097" max="4097" width="4.140625" customWidth="1"/>
    <col min="4098" max="4098" width="32.42578125" customWidth="1"/>
    <col min="4099" max="4099" width="6.5703125" customWidth="1"/>
    <col min="4100" max="4100" width="28.140625" customWidth="1"/>
    <col min="4101" max="4101" width="25.85546875" customWidth="1"/>
    <col min="4102" max="4102" width="9.5703125" customWidth="1"/>
    <col min="4103" max="4103" width="10.28515625" customWidth="1"/>
    <col min="4353" max="4353" width="4.140625" customWidth="1"/>
    <col min="4354" max="4354" width="32.42578125" customWidth="1"/>
    <col min="4355" max="4355" width="6.5703125" customWidth="1"/>
    <col min="4356" max="4356" width="28.140625" customWidth="1"/>
    <col min="4357" max="4357" width="25.85546875" customWidth="1"/>
    <col min="4358" max="4358" width="9.5703125" customWidth="1"/>
    <col min="4359" max="4359" width="10.28515625" customWidth="1"/>
    <col min="4609" max="4609" width="4.140625" customWidth="1"/>
    <col min="4610" max="4610" width="32.42578125" customWidth="1"/>
    <col min="4611" max="4611" width="6.5703125" customWidth="1"/>
    <col min="4612" max="4612" width="28.140625" customWidth="1"/>
    <col min="4613" max="4613" width="25.85546875" customWidth="1"/>
    <col min="4614" max="4614" width="9.5703125" customWidth="1"/>
    <col min="4615" max="4615" width="10.28515625" customWidth="1"/>
    <col min="4865" max="4865" width="4.140625" customWidth="1"/>
    <col min="4866" max="4866" width="32.42578125" customWidth="1"/>
    <col min="4867" max="4867" width="6.5703125" customWidth="1"/>
    <col min="4868" max="4868" width="28.140625" customWidth="1"/>
    <col min="4869" max="4869" width="25.85546875" customWidth="1"/>
    <col min="4870" max="4870" width="9.5703125" customWidth="1"/>
    <col min="4871" max="4871" width="10.28515625" customWidth="1"/>
    <col min="5121" max="5121" width="4.140625" customWidth="1"/>
    <col min="5122" max="5122" width="32.42578125" customWidth="1"/>
    <col min="5123" max="5123" width="6.5703125" customWidth="1"/>
    <col min="5124" max="5124" width="28.140625" customWidth="1"/>
    <col min="5125" max="5125" width="25.85546875" customWidth="1"/>
    <col min="5126" max="5126" width="9.5703125" customWidth="1"/>
    <col min="5127" max="5127" width="10.28515625" customWidth="1"/>
    <col min="5377" max="5377" width="4.140625" customWidth="1"/>
    <col min="5378" max="5378" width="32.42578125" customWidth="1"/>
    <col min="5379" max="5379" width="6.5703125" customWidth="1"/>
    <col min="5380" max="5380" width="28.140625" customWidth="1"/>
    <col min="5381" max="5381" width="25.85546875" customWidth="1"/>
    <col min="5382" max="5382" width="9.5703125" customWidth="1"/>
    <col min="5383" max="5383" width="10.28515625" customWidth="1"/>
    <col min="5633" max="5633" width="4.140625" customWidth="1"/>
    <col min="5634" max="5634" width="32.42578125" customWidth="1"/>
    <col min="5635" max="5635" width="6.5703125" customWidth="1"/>
    <col min="5636" max="5636" width="28.140625" customWidth="1"/>
    <col min="5637" max="5637" width="25.85546875" customWidth="1"/>
    <col min="5638" max="5638" width="9.5703125" customWidth="1"/>
    <col min="5639" max="5639" width="10.28515625" customWidth="1"/>
    <col min="5889" max="5889" width="4.140625" customWidth="1"/>
    <col min="5890" max="5890" width="32.42578125" customWidth="1"/>
    <col min="5891" max="5891" width="6.5703125" customWidth="1"/>
    <col min="5892" max="5892" width="28.140625" customWidth="1"/>
    <col min="5893" max="5893" width="25.85546875" customWidth="1"/>
    <col min="5894" max="5894" width="9.5703125" customWidth="1"/>
    <col min="5895" max="5895" width="10.28515625" customWidth="1"/>
    <col min="6145" max="6145" width="4.140625" customWidth="1"/>
    <col min="6146" max="6146" width="32.42578125" customWidth="1"/>
    <col min="6147" max="6147" width="6.5703125" customWidth="1"/>
    <col min="6148" max="6148" width="28.140625" customWidth="1"/>
    <col min="6149" max="6149" width="25.85546875" customWidth="1"/>
    <col min="6150" max="6150" width="9.5703125" customWidth="1"/>
    <col min="6151" max="6151" width="10.28515625" customWidth="1"/>
    <col min="6401" max="6401" width="4.140625" customWidth="1"/>
    <col min="6402" max="6402" width="32.42578125" customWidth="1"/>
    <col min="6403" max="6403" width="6.5703125" customWidth="1"/>
    <col min="6404" max="6404" width="28.140625" customWidth="1"/>
    <col min="6405" max="6405" width="25.85546875" customWidth="1"/>
    <col min="6406" max="6406" width="9.5703125" customWidth="1"/>
    <col min="6407" max="6407" width="10.28515625" customWidth="1"/>
    <col min="6657" max="6657" width="4.140625" customWidth="1"/>
    <col min="6658" max="6658" width="32.42578125" customWidth="1"/>
    <col min="6659" max="6659" width="6.5703125" customWidth="1"/>
    <col min="6660" max="6660" width="28.140625" customWidth="1"/>
    <col min="6661" max="6661" width="25.85546875" customWidth="1"/>
    <col min="6662" max="6662" width="9.5703125" customWidth="1"/>
    <col min="6663" max="6663" width="10.28515625" customWidth="1"/>
    <col min="6913" max="6913" width="4.140625" customWidth="1"/>
    <col min="6914" max="6914" width="32.42578125" customWidth="1"/>
    <col min="6915" max="6915" width="6.5703125" customWidth="1"/>
    <col min="6916" max="6916" width="28.140625" customWidth="1"/>
    <col min="6917" max="6917" width="25.85546875" customWidth="1"/>
    <col min="6918" max="6918" width="9.5703125" customWidth="1"/>
    <col min="6919" max="6919" width="10.28515625" customWidth="1"/>
    <col min="7169" max="7169" width="4.140625" customWidth="1"/>
    <col min="7170" max="7170" width="32.42578125" customWidth="1"/>
    <col min="7171" max="7171" width="6.5703125" customWidth="1"/>
    <col min="7172" max="7172" width="28.140625" customWidth="1"/>
    <col min="7173" max="7173" width="25.85546875" customWidth="1"/>
    <col min="7174" max="7174" width="9.5703125" customWidth="1"/>
    <col min="7175" max="7175" width="10.28515625" customWidth="1"/>
    <col min="7425" max="7425" width="4.140625" customWidth="1"/>
    <col min="7426" max="7426" width="32.42578125" customWidth="1"/>
    <col min="7427" max="7427" width="6.5703125" customWidth="1"/>
    <col min="7428" max="7428" width="28.140625" customWidth="1"/>
    <col min="7429" max="7429" width="25.85546875" customWidth="1"/>
    <col min="7430" max="7430" width="9.5703125" customWidth="1"/>
    <col min="7431" max="7431" width="10.28515625" customWidth="1"/>
    <col min="7681" max="7681" width="4.140625" customWidth="1"/>
    <col min="7682" max="7682" width="32.42578125" customWidth="1"/>
    <col min="7683" max="7683" width="6.5703125" customWidth="1"/>
    <col min="7684" max="7684" width="28.140625" customWidth="1"/>
    <col min="7685" max="7685" width="25.85546875" customWidth="1"/>
    <col min="7686" max="7686" width="9.5703125" customWidth="1"/>
    <col min="7687" max="7687" width="10.28515625" customWidth="1"/>
    <col min="7937" max="7937" width="4.140625" customWidth="1"/>
    <col min="7938" max="7938" width="32.42578125" customWidth="1"/>
    <col min="7939" max="7939" width="6.5703125" customWidth="1"/>
    <col min="7940" max="7940" width="28.140625" customWidth="1"/>
    <col min="7941" max="7941" width="25.85546875" customWidth="1"/>
    <col min="7942" max="7942" width="9.5703125" customWidth="1"/>
    <col min="7943" max="7943" width="10.28515625" customWidth="1"/>
    <col min="8193" max="8193" width="4.140625" customWidth="1"/>
    <col min="8194" max="8194" width="32.42578125" customWidth="1"/>
    <col min="8195" max="8195" width="6.5703125" customWidth="1"/>
    <col min="8196" max="8196" width="28.140625" customWidth="1"/>
    <col min="8197" max="8197" width="25.85546875" customWidth="1"/>
    <col min="8198" max="8198" width="9.5703125" customWidth="1"/>
    <col min="8199" max="8199" width="10.28515625" customWidth="1"/>
    <col min="8449" max="8449" width="4.140625" customWidth="1"/>
    <col min="8450" max="8450" width="32.42578125" customWidth="1"/>
    <col min="8451" max="8451" width="6.5703125" customWidth="1"/>
    <col min="8452" max="8452" width="28.140625" customWidth="1"/>
    <col min="8453" max="8453" width="25.85546875" customWidth="1"/>
    <col min="8454" max="8454" width="9.5703125" customWidth="1"/>
    <col min="8455" max="8455" width="10.28515625" customWidth="1"/>
    <col min="8705" max="8705" width="4.140625" customWidth="1"/>
    <col min="8706" max="8706" width="32.42578125" customWidth="1"/>
    <col min="8707" max="8707" width="6.5703125" customWidth="1"/>
    <col min="8708" max="8708" width="28.140625" customWidth="1"/>
    <col min="8709" max="8709" width="25.85546875" customWidth="1"/>
    <col min="8710" max="8710" width="9.5703125" customWidth="1"/>
    <col min="8711" max="8711" width="10.28515625" customWidth="1"/>
    <col min="8961" max="8961" width="4.140625" customWidth="1"/>
    <col min="8962" max="8962" width="32.42578125" customWidth="1"/>
    <col min="8963" max="8963" width="6.5703125" customWidth="1"/>
    <col min="8964" max="8964" width="28.140625" customWidth="1"/>
    <col min="8965" max="8965" width="25.85546875" customWidth="1"/>
    <col min="8966" max="8966" width="9.5703125" customWidth="1"/>
    <col min="8967" max="8967" width="10.28515625" customWidth="1"/>
    <col min="9217" max="9217" width="4.140625" customWidth="1"/>
    <col min="9218" max="9218" width="32.42578125" customWidth="1"/>
    <col min="9219" max="9219" width="6.5703125" customWidth="1"/>
    <col min="9220" max="9220" width="28.140625" customWidth="1"/>
    <col min="9221" max="9221" width="25.85546875" customWidth="1"/>
    <col min="9222" max="9222" width="9.5703125" customWidth="1"/>
    <col min="9223" max="9223" width="10.28515625" customWidth="1"/>
    <col min="9473" max="9473" width="4.140625" customWidth="1"/>
    <col min="9474" max="9474" width="32.42578125" customWidth="1"/>
    <col min="9475" max="9475" width="6.5703125" customWidth="1"/>
    <col min="9476" max="9476" width="28.140625" customWidth="1"/>
    <col min="9477" max="9477" width="25.85546875" customWidth="1"/>
    <col min="9478" max="9478" width="9.5703125" customWidth="1"/>
    <col min="9479" max="9479" width="10.28515625" customWidth="1"/>
    <col min="9729" max="9729" width="4.140625" customWidth="1"/>
    <col min="9730" max="9730" width="32.42578125" customWidth="1"/>
    <col min="9731" max="9731" width="6.5703125" customWidth="1"/>
    <col min="9732" max="9732" width="28.140625" customWidth="1"/>
    <col min="9733" max="9733" width="25.85546875" customWidth="1"/>
    <col min="9734" max="9734" width="9.5703125" customWidth="1"/>
    <col min="9735" max="9735" width="10.28515625" customWidth="1"/>
    <col min="9985" max="9985" width="4.140625" customWidth="1"/>
    <col min="9986" max="9986" width="32.42578125" customWidth="1"/>
    <col min="9987" max="9987" width="6.5703125" customWidth="1"/>
    <col min="9988" max="9988" width="28.140625" customWidth="1"/>
    <col min="9989" max="9989" width="25.85546875" customWidth="1"/>
    <col min="9990" max="9990" width="9.5703125" customWidth="1"/>
    <col min="9991" max="9991" width="10.28515625" customWidth="1"/>
    <col min="10241" max="10241" width="4.140625" customWidth="1"/>
    <col min="10242" max="10242" width="32.42578125" customWidth="1"/>
    <col min="10243" max="10243" width="6.5703125" customWidth="1"/>
    <col min="10244" max="10244" width="28.140625" customWidth="1"/>
    <col min="10245" max="10245" width="25.85546875" customWidth="1"/>
    <col min="10246" max="10246" width="9.5703125" customWidth="1"/>
    <col min="10247" max="10247" width="10.28515625" customWidth="1"/>
    <col min="10497" max="10497" width="4.140625" customWidth="1"/>
    <col min="10498" max="10498" width="32.42578125" customWidth="1"/>
    <col min="10499" max="10499" width="6.5703125" customWidth="1"/>
    <col min="10500" max="10500" width="28.140625" customWidth="1"/>
    <col min="10501" max="10501" width="25.85546875" customWidth="1"/>
    <col min="10502" max="10502" width="9.5703125" customWidth="1"/>
    <col min="10503" max="10503" width="10.28515625" customWidth="1"/>
    <col min="10753" max="10753" width="4.140625" customWidth="1"/>
    <col min="10754" max="10754" width="32.42578125" customWidth="1"/>
    <col min="10755" max="10755" width="6.5703125" customWidth="1"/>
    <col min="10756" max="10756" width="28.140625" customWidth="1"/>
    <col min="10757" max="10757" width="25.85546875" customWidth="1"/>
    <col min="10758" max="10758" width="9.5703125" customWidth="1"/>
    <col min="10759" max="10759" width="10.28515625" customWidth="1"/>
    <col min="11009" max="11009" width="4.140625" customWidth="1"/>
    <col min="11010" max="11010" width="32.42578125" customWidth="1"/>
    <col min="11011" max="11011" width="6.5703125" customWidth="1"/>
    <col min="11012" max="11012" width="28.140625" customWidth="1"/>
    <col min="11013" max="11013" width="25.85546875" customWidth="1"/>
    <col min="11014" max="11014" width="9.5703125" customWidth="1"/>
    <col min="11015" max="11015" width="10.28515625" customWidth="1"/>
    <col min="11265" max="11265" width="4.140625" customWidth="1"/>
    <col min="11266" max="11266" width="32.42578125" customWidth="1"/>
    <col min="11267" max="11267" width="6.5703125" customWidth="1"/>
    <col min="11268" max="11268" width="28.140625" customWidth="1"/>
    <col min="11269" max="11269" width="25.85546875" customWidth="1"/>
    <col min="11270" max="11270" width="9.5703125" customWidth="1"/>
    <col min="11271" max="11271" width="10.28515625" customWidth="1"/>
    <col min="11521" max="11521" width="4.140625" customWidth="1"/>
    <col min="11522" max="11522" width="32.42578125" customWidth="1"/>
    <col min="11523" max="11523" width="6.5703125" customWidth="1"/>
    <col min="11524" max="11524" width="28.140625" customWidth="1"/>
    <col min="11525" max="11525" width="25.85546875" customWidth="1"/>
    <col min="11526" max="11526" width="9.5703125" customWidth="1"/>
    <col min="11527" max="11527" width="10.28515625" customWidth="1"/>
    <col min="11777" max="11777" width="4.140625" customWidth="1"/>
    <col min="11778" max="11778" width="32.42578125" customWidth="1"/>
    <col min="11779" max="11779" width="6.5703125" customWidth="1"/>
    <col min="11780" max="11780" width="28.140625" customWidth="1"/>
    <col min="11781" max="11781" width="25.85546875" customWidth="1"/>
    <col min="11782" max="11782" width="9.5703125" customWidth="1"/>
    <col min="11783" max="11783" width="10.28515625" customWidth="1"/>
    <col min="12033" max="12033" width="4.140625" customWidth="1"/>
    <col min="12034" max="12034" width="32.42578125" customWidth="1"/>
    <col min="12035" max="12035" width="6.5703125" customWidth="1"/>
    <col min="12036" max="12036" width="28.140625" customWidth="1"/>
    <col min="12037" max="12037" width="25.85546875" customWidth="1"/>
    <col min="12038" max="12038" width="9.5703125" customWidth="1"/>
    <col min="12039" max="12039" width="10.28515625" customWidth="1"/>
    <col min="12289" max="12289" width="4.140625" customWidth="1"/>
    <col min="12290" max="12290" width="32.42578125" customWidth="1"/>
    <col min="12291" max="12291" width="6.5703125" customWidth="1"/>
    <col min="12292" max="12292" width="28.140625" customWidth="1"/>
    <col min="12293" max="12293" width="25.85546875" customWidth="1"/>
    <col min="12294" max="12294" width="9.5703125" customWidth="1"/>
    <col min="12295" max="12295" width="10.28515625" customWidth="1"/>
    <col min="12545" max="12545" width="4.140625" customWidth="1"/>
    <col min="12546" max="12546" width="32.42578125" customWidth="1"/>
    <col min="12547" max="12547" width="6.5703125" customWidth="1"/>
    <col min="12548" max="12548" width="28.140625" customWidth="1"/>
    <col min="12549" max="12549" width="25.85546875" customWidth="1"/>
    <col min="12550" max="12550" width="9.5703125" customWidth="1"/>
    <col min="12551" max="12551" width="10.28515625" customWidth="1"/>
    <col min="12801" max="12801" width="4.140625" customWidth="1"/>
    <col min="12802" max="12802" width="32.42578125" customWidth="1"/>
    <col min="12803" max="12803" width="6.5703125" customWidth="1"/>
    <col min="12804" max="12804" width="28.140625" customWidth="1"/>
    <col min="12805" max="12805" width="25.85546875" customWidth="1"/>
    <col min="12806" max="12806" width="9.5703125" customWidth="1"/>
    <col min="12807" max="12807" width="10.28515625" customWidth="1"/>
    <col min="13057" max="13057" width="4.140625" customWidth="1"/>
    <col min="13058" max="13058" width="32.42578125" customWidth="1"/>
    <col min="13059" max="13059" width="6.5703125" customWidth="1"/>
    <col min="13060" max="13060" width="28.140625" customWidth="1"/>
    <col min="13061" max="13061" width="25.85546875" customWidth="1"/>
    <col min="13062" max="13062" width="9.5703125" customWidth="1"/>
    <col min="13063" max="13063" width="10.28515625" customWidth="1"/>
    <col min="13313" max="13313" width="4.140625" customWidth="1"/>
    <col min="13314" max="13314" width="32.42578125" customWidth="1"/>
    <col min="13315" max="13315" width="6.5703125" customWidth="1"/>
    <col min="13316" max="13316" width="28.140625" customWidth="1"/>
    <col min="13317" max="13317" width="25.85546875" customWidth="1"/>
    <col min="13318" max="13318" width="9.5703125" customWidth="1"/>
    <col min="13319" max="13319" width="10.28515625" customWidth="1"/>
    <col min="13569" max="13569" width="4.140625" customWidth="1"/>
    <col min="13570" max="13570" width="32.42578125" customWidth="1"/>
    <col min="13571" max="13571" width="6.5703125" customWidth="1"/>
    <col min="13572" max="13572" width="28.140625" customWidth="1"/>
    <col min="13573" max="13573" width="25.85546875" customWidth="1"/>
    <col min="13574" max="13574" width="9.5703125" customWidth="1"/>
    <col min="13575" max="13575" width="10.28515625" customWidth="1"/>
    <col min="13825" max="13825" width="4.140625" customWidth="1"/>
    <col min="13826" max="13826" width="32.42578125" customWidth="1"/>
    <col min="13827" max="13827" width="6.5703125" customWidth="1"/>
    <col min="13828" max="13828" width="28.140625" customWidth="1"/>
    <col min="13829" max="13829" width="25.85546875" customWidth="1"/>
    <col min="13830" max="13830" width="9.5703125" customWidth="1"/>
    <col min="13831" max="13831" width="10.28515625" customWidth="1"/>
    <col min="14081" max="14081" width="4.140625" customWidth="1"/>
    <col min="14082" max="14082" width="32.42578125" customWidth="1"/>
    <col min="14083" max="14083" width="6.5703125" customWidth="1"/>
    <col min="14084" max="14084" width="28.140625" customWidth="1"/>
    <col min="14085" max="14085" width="25.85546875" customWidth="1"/>
    <col min="14086" max="14086" width="9.5703125" customWidth="1"/>
    <col min="14087" max="14087" width="10.28515625" customWidth="1"/>
    <col min="14337" max="14337" width="4.140625" customWidth="1"/>
    <col min="14338" max="14338" width="32.42578125" customWidth="1"/>
    <col min="14339" max="14339" width="6.5703125" customWidth="1"/>
    <col min="14340" max="14340" width="28.140625" customWidth="1"/>
    <col min="14341" max="14341" width="25.85546875" customWidth="1"/>
    <col min="14342" max="14342" width="9.5703125" customWidth="1"/>
    <col min="14343" max="14343" width="10.28515625" customWidth="1"/>
    <col min="14593" max="14593" width="4.140625" customWidth="1"/>
    <col min="14594" max="14594" width="32.42578125" customWidth="1"/>
    <col min="14595" max="14595" width="6.5703125" customWidth="1"/>
    <col min="14596" max="14596" width="28.140625" customWidth="1"/>
    <col min="14597" max="14597" width="25.85546875" customWidth="1"/>
    <col min="14598" max="14598" width="9.5703125" customWidth="1"/>
    <col min="14599" max="14599" width="10.28515625" customWidth="1"/>
    <col min="14849" max="14849" width="4.140625" customWidth="1"/>
    <col min="14850" max="14850" width="32.42578125" customWidth="1"/>
    <col min="14851" max="14851" width="6.5703125" customWidth="1"/>
    <col min="14852" max="14852" width="28.140625" customWidth="1"/>
    <col min="14853" max="14853" width="25.85546875" customWidth="1"/>
    <col min="14854" max="14854" width="9.5703125" customWidth="1"/>
    <col min="14855" max="14855" width="10.28515625" customWidth="1"/>
    <col min="15105" max="15105" width="4.140625" customWidth="1"/>
    <col min="15106" max="15106" width="32.42578125" customWidth="1"/>
    <col min="15107" max="15107" width="6.5703125" customWidth="1"/>
    <col min="15108" max="15108" width="28.140625" customWidth="1"/>
    <col min="15109" max="15109" width="25.85546875" customWidth="1"/>
    <col min="15110" max="15110" width="9.5703125" customWidth="1"/>
    <col min="15111" max="15111" width="10.28515625" customWidth="1"/>
    <col min="15361" max="15361" width="4.140625" customWidth="1"/>
    <col min="15362" max="15362" width="32.42578125" customWidth="1"/>
    <col min="15363" max="15363" width="6.5703125" customWidth="1"/>
    <col min="15364" max="15364" width="28.140625" customWidth="1"/>
    <col min="15365" max="15365" width="25.85546875" customWidth="1"/>
    <col min="15366" max="15366" width="9.5703125" customWidth="1"/>
    <col min="15367" max="15367" width="10.28515625" customWidth="1"/>
    <col min="15617" max="15617" width="4.140625" customWidth="1"/>
    <col min="15618" max="15618" width="32.42578125" customWidth="1"/>
    <col min="15619" max="15619" width="6.5703125" customWidth="1"/>
    <col min="15620" max="15620" width="28.140625" customWidth="1"/>
    <col min="15621" max="15621" width="25.85546875" customWidth="1"/>
    <col min="15622" max="15622" width="9.5703125" customWidth="1"/>
    <col min="15623" max="15623" width="10.28515625" customWidth="1"/>
    <col min="15873" max="15873" width="4.140625" customWidth="1"/>
    <col min="15874" max="15874" width="32.42578125" customWidth="1"/>
    <col min="15875" max="15875" width="6.5703125" customWidth="1"/>
    <col min="15876" max="15876" width="28.140625" customWidth="1"/>
    <col min="15877" max="15877" width="25.85546875" customWidth="1"/>
    <col min="15878" max="15878" width="9.5703125" customWidth="1"/>
    <col min="15879" max="15879" width="10.28515625" customWidth="1"/>
    <col min="16129" max="16129" width="4.140625" customWidth="1"/>
    <col min="16130" max="16130" width="32.42578125" customWidth="1"/>
    <col min="16131" max="16131" width="6.5703125" customWidth="1"/>
    <col min="16132" max="16132" width="28.140625" customWidth="1"/>
    <col min="16133" max="16133" width="25.85546875" customWidth="1"/>
    <col min="16134" max="16134" width="9.5703125" customWidth="1"/>
    <col min="16135" max="16135" width="10.28515625" customWidth="1"/>
  </cols>
  <sheetData>
    <row r="2" spans="1:8" ht="15.75" x14ac:dyDescent="0.25">
      <c r="B2" s="1" t="s">
        <v>0</v>
      </c>
      <c r="H2" s="2" t="s">
        <v>1</v>
      </c>
    </row>
    <row r="3" spans="1:8" ht="15.75" x14ac:dyDescent="0.25">
      <c r="B3" s="3" t="s">
        <v>60</v>
      </c>
      <c r="D3" s="4"/>
    </row>
    <row r="4" spans="1:8" ht="15.75" x14ac:dyDescent="0.25">
      <c r="B4" s="3" t="s">
        <v>61</v>
      </c>
      <c r="D4" s="4"/>
    </row>
    <row r="5" spans="1:8" x14ac:dyDescent="0.25">
      <c r="B5" t="s">
        <v>2</v>
      </c>
    </row>
    <row r="6" spans="1:8" x14ac:dyDescent="0.25">
      <c r="B6" s="5" t="s">
        <v>3</v>
      </c>
      <c r="C6" s="4"/>
      <c r="D6" s="4"/>
    </row>
    <row r="7" spans="1:8" x14ac:dyDescent="0.25">
      <c r="B7" s="4"/>
      <c r="C7" s="6" t="s">
        <v>4</v>
      </c>
      <c r="D7" s="4"/>
    </row>
    <row r="8" spans="1:8" x14ac:dyDescent="0.25">
      <c r="B8" s="6"/>
    </row>
    <row r="9" spans="1:8" ht="30.75" x14ac:dyDescent="0.45">
      <c r="A9" s="7"/>
      <c r="B9" s="8"/>
      <c r="C9" s="9"/>
      <c r="D9" s="8" t="s">
        <v>5</v>
      </c>
      <c r="E9" s="9"/>
    </row>
    <row r="10" spans="1:8" ht="15.75" x14ac:dyDescent="0.25">
      <c r="B10" s="10"/>
      <c r="C10" s="10"/>
      <c r="D10" s="10"/>
      <c r="E10" s="10"/>
      <c r="F10" s="10"/>
    </row>
    <row r="11" spans="1:8" ht="15.75" x14ac:dyDescent="0.25">
      <c r="B11" s="2" t="s">
        <v>53</v>
      </c>
      <c r="C11" s="2"/>
      <c r="D11" s="2"/>
      <c r="E11" s="2"/>
      <c r="F11" s="2"/>
      <c r="G11" s="4"/>
      <c r="H11" s="4"/>
    </row>
    <row r="12" spans="1:8" x14ac:dyDescent="0.25">
      <c r="B12" t="s">
        <v>6</v>
      </c>
    </row>
    <row r="14" spans="1:8" ht="18.75" x14ac:dyDescent="0.3">
      <c r="C14" s="11"/>
      <c r="D14" s="12" t="s">
        <v>7</v>
      </c>
    </row>
    <row r="15" spans="1:8" ht="18.75" x14ac:dyDescent="0.3">
      <c r="C15" s="11"/>
      <c r="D15" s="12" t="s">
        <v>54</v>
      </c>
    </row>
    <row r="16" spans="1:8" ht="18.75" x14ac:dyDescent="0.3">
      <c r="D16" s="12"/>
    </row>
    <row r="17" spans="1:12" ht="18.75" x14ac:dyDescent="0.3">
      <c r="B17" s="2" t="s">
        <v>8</v>
      </c>
      <c r="C17" s="4"/>
      <c r="D17" s="12"/>
      <c r="E17" s="4"/>
      <c r="F17" s="4"/>
    </row>
    <row r="18" spans="1:12" ht="18.75" x14ac:dyDescent="0.3">
      <c r="B18" s="52" t="s">
        <v>9</v>
      </c>
      <c r="C18" s="50"/>
      <c r="D18" s="12"/>
    </row>
    <row r="19" spans="1:12" x14ac:dyDescent="0.25">
      <c r="B19" s="53" t="s">
        <v>10</v>
      </c>
      <c r="C19" s="50"/>
      <c r="D19" s="50"/>
    </row>
    <row r="20" spans="1:12" ht="15.75" x14ac:dyDescent="0.25">
      <c r="B20" s="3" t="s">
        <v>11</v>
      </c>
      <c r="C20" s="38"/>
      <c r="D20" s="38"/>
    </row>
    <row r="21" spans="1:12" ht="15.75" x14ac:dyDescent="0.25">
      <c r="B21" s="3"/>
      <c r="C21" s="38"/>
      <c r="D21" s="38"/>
    </row>
    <row r="22" spans="1:12" ht="15.75" x14ac:dyDescent="0.25">
      <c r="B22" s="39"/>
      <c r="C22" s="38"/>
      <c r="D22" s="38"/>
    </row>
    <row r="23" spans="1:12" ht="15.75" x14ac:dyDescent="0.25">
      <c r="B23" s="2"/>
      <c r="C23" s="2"/>
      <c r="D23" s="15" t="s">
        <v>12</v>
      </c>
      <c r="E23" s="2"/>
      <c r="F23" s="2"/>
      <c r="G23" s="2"/>
      <c r="H23" s="2"/>
    </row>
    <row r="24" spans="1:12" ht="27.95" customHeight="1" x14ac:dyDescent="0.25">
      <c r="A24" s="46" t="s">
        <v>13</v>
      </c>
      <c r="B24" s="47" t="s">
        <v>14</v>
      </c>
      <c r="C24" s="46" t="s">
        <v>15</v>
      </c>
      <c r="D24" s="54" t="s">
        <v>63</v>
      </c>
      <c r="E24" s="44" t="s">
        <v>16</v>
      </c>
      <c r="F24" s="46" t="s">
        <v>15</v>
      </c>
      <c r="G24" s="48" t="s">
        <v>52</v>
      </c>
      <c r="H24" s="48" t="s">
        <v>55</v>
      </c>
    </row>
    <row r="25" spans="1:12" ht="27.95" customHeight="1" x14ac:dyDescent="0.25">
      <c r="A25" s="47"/>
      <c r="B25" s="47"/>
      <c r="C25" s="47"/>
      <c r="D25" s="54"/>
      <c r="E25" s="45"/>
      <c r="F25" s="47"/>
      <c r="G25" s="48"/>
      <c r="H25" s="47"/>
    </row>
    <row r="26" spans="1:12" ht="27.95" customHeight="1" x14ac:dyDescent="0.25">
      <c r="A26" s="47"/>
      <c r="B26" s="47"/>
      <c r="C26" s="47"/>
      <c r="D26" s="54"/>
      <c r="E26" s="45"/>
      <c r="F26" s="47"/>
      <c r="G26" s="48"/>
      <c r="H26" s="47"/>
    </row>
    <row r="27" spans="1:12" ht="20.100000000000001" customHeight="1" x14ac:dyDescent="0.3">
      <c r="A27" s="23">
        <v>1</v>
      </c>
      <c r="B27" s="23">
        <v>2</v>
      </c>
      <c r="C27" s="23">
        <v>3</v>
      </c>
      <c r="D27" s="24">
        <v>4</v>
      </c>
      <c r="E27" s="23">
        <v>5</v>
      </c>
      <c r="F27" s="23">
        <v>6</v>
      </c>
      <c r="G27" s="25">
        <v>7</v>
      </c>
      <c r="H27" s="23">
        <v>8</v>
      </c>
    </row>
    <row r="28" spans="1:12" ht="40.5" x14ac:dyDescent="0.3">
      <c r="A28" s="42">
        <v>1</v>
      </c>
      <c r="B28" s="27" t="s">
        <v>17</v>
      </c>
      <c r="C28" s="28" t="s">
        <v>18</v>
      </c>
      <c r="D28" s="42">
        <v>150</v>
      </c>
      <c r="E28" s="42"/>
      <c r="F28" s="28" t="s">
        <v>19</v>
      </c>
      <c r="G28" s="42"/>
      <c r="H28" s="42"/>
      <c r="I28" s="16"/>
      <c r="J28" s="16"/>
      <c r="K28" s="16"/>
      <c r="L28" s="16"/>
    </row>
    <row r="29" spans="1:12" ht="40.5" x14ac:dyDescent="0.3">
      <c r="A29" s="42">
        <v>2</v>
      </c>
      <c r="B29" s="29" t="s">
        <v>20</v>
      </c>
      <c r="C29" s="28" t="s">
        <v>18</v>
      </c>
      <c r="D29" s="42">
        <v>400</v>
      </c>
      <c r="E29" s="42"/>
      <c r="F29" s="28" t="s">
        <v>21</v>
      </c>
      <c r="G29" s="30"/>
      <c r="H29" s="42"/>
      <c r="I29" s="16"/>
      <c r="J29" s="16"/>
      <c r="K29" s="16"/>
      <c r="L29" s="16"/>
    </row>
    <row r="30" spans="1:12" ht="20.25" x14ac:dyDescent="0.3">
      <c r="A30" s="42">
        <v>3</v>
      </c>
      <c r="B30" s="27" t="s">
        <v>22</v>
      </c>
      <c r="C30" s="28" t="s">
        <v>18</v>
      </c>
      <c r="D30" s="31">
        <v>400</v>
      </c>
      <c r="E30" s="42"/>
      <c r="F30" s="28" t="s">
        <v>19</v>
      </c>
      <c r="G30" s="42"/>
      <c r="H30" s="42"/>
      <c r="I30" s="16"/>
      <c r="J30" s="16"/>
      <c r="K30" s="16"/>
      <c r="L30" s="16"/>
    </row>
    <row r="31" spans="1:12" ht="20.25" x14ac:dyDescent="0.3">
      <c r="A31" s="42"/>
      <c r="B31" s="27" t="s">
        <v>65</v>
      </c>
      <c r="C31" s="28" t="s">
        <v>18</v>
      </c>
      <c r="D31" s="31">
        <v>50</v>
      </c>
      <c r="E31" s="42"/>
      <c r="F31" s="28" t="s">
        <v>21</v>
      </c>
      <c r="G31" s="42"/>
      <c r="H31" s="42"/>
      <c r="I31" s="16"/>
      <c r="J31" s="16"/>
      <c r="K31" s="16"/>
      <c r="L31" s="16"/>
    </row>
    <row r="32" spans="1:12" ht="20.25" x14ac:dyDescent="0.3">
      <c r="A32" s="42">
        <v>4</v>
      </c>
      <c r="B32" s="27" t="s">
        <v>23</v>
      </c>
      <c r="C32" s="28" t="s">
        <v>18</v>
      </c>
      <c r="D32" s="42">
        <v>120</v>
      </c>
      <c r="E32" s="42"/>
      <c r="F32" s="28" t="s">
        <v>19</v>
      </c>
      <c r="G32" s="42"/>
      <c r="H32" s="42"/>
      <c r="I32" s="16"/>
      <c r="J32" s="16"/>
      <c r="K32" s="16"/>
      <c r="L32" s="16"/>
    </row>
    <row r="33" spans="1:12" ht="20.25" x14ac:dyDescent="0.3">
      <c r="A33" s="42">
        <v>5</v>
      </c>
      <c r="B33" s="29" t="s">
        <v>24</v>
      </c>
      <c r="C33" s="28" t="s">
        <v>18</v>
      </c>
      <c r="D33" s="42">
        <v>30</v>
      </c>
      <c r="E33" s="42"/>
      <c r="F33" s="28" t="s">
        <v>19</v>
      </c>
      <c r="G33" s="42"/>
      <c r="H33" s="42"/>
      <c r="I33" s="16"/>
      <c r="J33" s="16"/>
      <c r="K33" s="16"/>
      <c r="L33" s="16"/>
    </row>
    <row r="34" spans="1:12" ht="40.5" x14ac:dyDescent="0.3">
      <c r="A34" s="42">
        <v>6</v>
      </c>
      <c r="B34" s="27" t="s">
        <v>25</v>
      </c>
      <c r="C34" s="28" t="s">
        <v>18</v>
      </c>
      <c r="D34" s="42">
        <v>200</v>
      </c>
      <c r="E34" s="42"/>
      <c r="F34" s="28" t="s">
        <v>19</v>
      </c>
      <c r="G34" s="42"/>
      <c r="H34" s="42"/>
      <c r="I34" s="16"/>
      <c r="J34" s="16"/>
      <c r="K34" s="16"/>
      <c r="L34" s="16"/>
    </row>
    <row r="35" spans="1:12" ht="20.25" x14ac:dyDescent="0.3">
      <c r="A35" s="42">
        <v>7</v>
      </c>
      <c r="B35" s="29" t="s">
        <v>26</v>
      </c>
      <c r="C35" s="28" t="s">
        <v>18</v>
      </c>
      <c r="D35" s="42">
        <v>4</v>
      </c>
      <c r="E35" s="42"/>
      <c r="F35" s="28" t="s">
        <v>21</v>
      </c>
      <c r="G35" s="30"/>
      <c r="H35" s="42"/>
      <c r="I35" s="16"/>
      <c r="J35" s="16"/>
      <c r="K35" s="16"/>
      <c r="L35" s="16"/>
    </row>
    <row r="36" spans="1:12" ht="40.5" x14ac:dyDescent="0.3">
      <c r="A36" s="42">
        <v>8</v>
      </c>
      <c r="B36" s="29" t="s">
        <v>27</v>
      </c>
      <c r="C36" s="28" t="s">
        <v>18</v>
      </c>
      <c r="D36" s="42">
        <v>5</v>
      </c>
      <c r="E36" s="42"/>
      <c r="F36" s="28" t="s">
        <v>19</v>
      </c>
      <c r="G36" s="42"/>
      <c r="H36" s="42"/>
      <c r="I36" s="16"/>
      <c r="J36" s="16"/>
      <c r="K36" s="16"/>
      <c r="L36" s="16"/>
    </row>
    <row r="37" spans="1:12" ht="20.25" x14ac:dyDescent="0.3">
      <c r="A37" s="42">
        <v>9</v>
      </c>
      <c r="B37" s="29" t="s">
        <v>28</v>
      </c>
      <c r="C37" s="28" t="s">
        <v>18</v>
      </c>
      <c r="D37" s="42">
        <v>6</v>
      </c>
      <c r="E37" s="42"/>
      <c r="F37" s="28" t="s">
        <v>19</v>
      </c>
      <c r="G37" s="42"/>
      <c r="H37" s="42"/>
      <c r="I37" s="16"/>
      <c r="J37" s="16"/>
      <c r="K37" s="16"/>
      <c r="L37" s="16"/>
    </row>
    <row r="38" spans="1:12" ht="20.25" x14ac:dyDescent="0.3">
      <c r="A38" s="42">
        <v>10</v>
      </c>
      <c r="B38" s="27" t="s">
        <v>29</v>
      </c>
      <c r="C38" s="28" t="s">
        <v>18</v>
      </c>
      <c r="D38" s="42">
        <v>130</v>
      </c>
      <c r="E38" s="42"/>
      <c r="F38" s="28" t="s">
        <v>19</v>
      </c>
      <c r="G38" s="42"/>
      <c r="H38" s="42"/>
      <c r="I38" s="16"/>
      <c r="J38" s="16"/>
      <c r="K38" s="16"/>
      <c r="L38" s="16"/>
    </row>
    <row r="39" spans="1:12" ht="20.25" x14ac:dyDescent="0.3">
      <c r="A39" s="42"/>
      <c r="B39" s="27" t="s">
        <v>64</v>
      </c>
      <c r="C39" s="28" t="s">
        <v>18</v>
      </c>
      <c r="D39" s="42">
        <v>10</v>
      </c>
      <c r="E39" s="42"/>
      <c r="F39" s="28" t="s">
        <v>21</v>
      </c>
      <c r="G39" s="42"/>
      <c r="H39" s="42"/>
      <c r="I39" s="16"/>
      <c r="J39" s="16"/>
      <c r="K39" s="16"/>
      <c r="L39" s="16"/>
    </row>
    <row r="40" spans="1:12" ht="40.5" x14ac:dyDescent="0.3">
      <c r="A40" s="42">
        <v>11</v>
      </c>
      <c r="B40" s="27" t="s">
        <v>30</v>
      </c>
      <c r="C40" s="28" t="s">
        <v>18</v>
      </c>
      <c r="D40" s="42">
        <v>100</v>
      </c>
      <c r="E40" s="42"/>
      <c r="F40" s="28" t="s">
        <v>19</v>
      </c>
      <c r="G40" s="42"/>
      <c r="H40" s="42"/>
      <c r="I40" s="16"/>
      <c r="J40" s="16"/>
      <c r="K40" s="16"/>
      <c r="L40" s="16"/>
    </row>
    <row r="41" spans="1:12" ht="20.25" x14ac:dyDescent="0.3">
      <c r="A41" s="32">
        <v>12</v>
      </c>
      <c r="B41" s="33" t="s">
        <v>51</v>
      </c>
      <c r="C41" s="34" t="s">
        <v>18</v>
      </c>
      <c r="D41" s="42">
        <v>80</v>
      </c>
      <c r="E41" s="32"/>
      <c r="F41" s="34" t="s">
        <v>19</v>
      </c>
      <c r="G41" s="32"/>
      <c r="H41" s="42"/>
      <c r="I41" s="16"/>
      <c r="J41" s="16"/>
      <c r="K41" s="16"/>
      <c r="L41" s="16"/>
    </row>
    <row r="42" spans="1:12" ht="20.25" x14ac:dyDescent="0.3">
      <c r="A42" s="42">
        <v>13</v>
      </c>
      <c r="B42" s="27" t="s">
        <v>31</v>
      </c>
      <c r="C42" s="28" t="s">
        <v>18</v>
      </c>
      <c r="D42" s="42">
        <v>120</v>
      </c>
      <c r="E42" s="42"/>
      <c r="F42" s="28" t="s">
        <v>19</v>
      </c>
      <c r="G42" s="42"/>
      <c r="H42" s="42"/>
      <c r="I42" s="16"/>
      <c r="J42" s="16"/>
      <c r="K42" s="16"/>
      <c r="L42" s="16"/>
    </row>
    <row r="43" spans="1:12" ht="20.25" x14ac:dyDescent="0.3">
      <c r="A43" s="42">
        <v>14</v>
      </c>
      <c r="B43" s="27" t="s">
        <v>32</v>
      </c>
      <c r="C43" s="28" t="s">
        <v>18</v>
      </c>
      <c r="D43" s="42">
        <v>60</v>
      </c>
      <c r="E43" s="42"/>
      <c r="F43" s="28" t="s">
        <v>19</v>
      </c>
      <c r="G43" s="42"/>
      <c r="H43" s="42"/>
      <c r="I43" s="16"/>
      <c r="J43" s="16"/>
      <c r="K43" s="16"/>
      <c r="L43" s="16"/>
    </row>
    <row r="44" spans="1:12" ht="20.25" x14ac:dyDescent="0.3">
      <c r="A44" s="42">
        <v>15</v>
      </c>
      <c r="B44" s="27" t="s">
        <v>56</v>
      </c>
      <c r="C44" s="28" t="s">
        <v>18</v>
      </c>
      <c r="D44" s="42">
        <v>130</v>
      </c>
      <c r="E44" s="42"/>
      <c r="F44" s="28" t="s">
        <v>19</v>
      </c>
      <c r="G44" s="42"/>
      <c r="H44" s="42"/>
      <c r="I44" s="16"/>
      <c r="J44" s="16"/>
      <c r="K44" s="16"/>
      <c r="L44" s="16"/>
    </row>
    <row r="45" spans="1:12" ht="20.25" x14ac:dyDescent="0.3">
      <c r="A45" s="42">
        <v>16</v>
      </c>
      <c r="B45" s="27" t="s">
        <v>57</v>
      </c>
      <c r="C45" s="28" t="s">
        <v>18</v>
      </c>
      <c r="D45" s="42">
        <v>30</v>
      </c>
      <c r="E45" s="42"/>
      <c r="F45" s="28" t="s">
        <v>19</v>
      </c>
      <c r="G45" s="42"/>
      <c r="H45" s="42"/>
      <c r="I45" s="16"/>
      <c r="J45" s="16"/>
      <c r="K45" s="16"/>
      <c r="L45" s="16"/>
    </row>
    <row r="46" spans="1:12" ht="20.25" x14ac:dyDescent="0.3">
      <c r="A46" s="41"/>
      <c r="B46" s="41"/>
      <c r="C46" s="40"/>
      <c r="D46" s="41"/>
      <c r="E46" s="41"/>
      <c r="F46" s="37" t="s">
        <v>33</v>
      </c>
      <c r="G46" s="37"/>
      <c r="H46" s="41"/>
      <c r="I46" s="16"/>
      <c r="J46" s="16"/>
      <c r="K46" s="16"/>
      <c r="L46" s="16"/>
    </row>
    <row r="47" spans="1:12" ht="15.75" x14ac:dyDescent="0.25">
      <c r="A47" s="16"/>
      <c r="B47" s="3" t="s">
        <v>34</v>
      </c>
      <c r="C47" s="17"/>
      <c r="D47" s="22"/>
      <c r="E47" s="2"/>
      <c r="F47" s="2"/>
      <c r="G47" s="2"/>
      <c r="H47" s="2"/>
      <c r="I47" s="16"/>
      <c r="J47" s="16"/>
      <c r="K47" s="16"/>
      <c r="L47" s="16"/>
    </row>
    <row r="48" spans="1:12" x14ac:dyDescent="0.25">
      <c r="C48" s="7"/>
    </row>
    <row r="49" spans="1:7" x14ac:dyDescent="0.25">
      <c r="B49" s="49" t="s">
        <v>35</v>
      </c>
      <c r="C49" s="50"/>
      <c r="D49" s="50"/>
      <c r="E49" s="50"/>
    </row>
    <row r="50" spans="1:7" x14ac:dyDescent="0.25">
      <c r="C50" s="7"/>
    </row>
    <row r="51" spans="1:7" x14ac:dyDescent="0.25">
      <c r="C51" s="7"/>
    </row>
    <row r="52" spans="1:7" ht="15.75" x14ac:dyDescent="0.25">
      <c r="C52" s="7"/>
      <c r="D52" s="18" t="s">
        <v>36</v>
      </c>
    </row>
    <row r="53" spans="1:7" ht="15.75" x14ac:dyDescent="0.25">
      <c r="C53" s="7"/>
      <c r="D53" s="18"/>
    </row>
    <row r="54" spans="1:7" ht="15.75" x14ac:dyDescent="0.25">
      <c r="B54" s="5" t="s">
        <v>37</v>
      </c>
      <c r="C54" s="7"/>
      <c r="D54" s="18"/>
    </row>
    <row r="55" spans="1:7" ht="15.75" x14ac:dyDescent="0.25">
      <c r="B55" s="1" t="s">
        <v>38</v>
      </c>
      <c r="C55" s="7"/>
      <c r="D55" s="18"/>
    </row>
    <row r="56" spans="1:7" x14ac:dyDescent="0.25">
      <c r="C56" s="7"/>
    </row>
    <row r="57" spans="1:7" ht="15.75" x14ac:dyDescent="0.25">
      <c r="A57" s="51" t="s">
        <v>62</v>
      </c>
      <c r="B57" s="50"/>
      <c r="C57" s="50"/>
      <c r="D57" s="50"/>
      <c r="E57" s="50"/>
      <c r="F57" s="3"/>
    </row>
    <row r="58" spans="1:7" ht="15.75" x14ac:dyDescent="0.25">
      <c r="A58" s="3" t="s">
        <v>39</v>
      </c>
      <c r="B58" s="15"/>
      <c r="C58" s="3"/>
      <c r="D58" s="3"/>
      <c r="E58" s="3"/>
      <c r="F58" s="3"/>
    </row>
    <row r="59" spans="1:7" ht="15.75" x14ac:dyDescent="0.25">
      <c r="A59" s="3" t="s">
        <v>40</v>
      </c>
      <c r="B59" s="15"/>
      <c r="C59" s="3"/>
      <c r="D59" s="3"/>
      <c r="E59" s="3"/>
      <c r="F59" s="3"/>
    </row>
    <row r="60" spans="1:7" ht="15.75" x14ac:dyDescent="0.25">
      <c r="A60" s="3" t="s">
        <v>41</v>
      </c>
      <c r="B60" s="15"/>
      <c r="C60" s="3"/>
      <c r="D60" s="3"/>
      <c r="E60" s="3"/>
      <c r="F60" s="3"/>
    </row>
    <row r="61" spans="1:7" ht="15.75" x14ac:dyDescent="0.25">
      <c r="A61" s="3" t="s">
        <v>42</v>
      </c>
      <c r="B61" s="15"/>
      <c r="C61" s="3"/>
      <c r="D61" s="3"/>
      <c r="E61" s="3"/>
      <c r="F61" s="3"/>
    </row>
    <row r="62" spans="1:7" ht="15.75" x14ac:dyDescent="0.25">
      <c r="A62" s="3" t="s">
        <v>43</v>
      </c>
      <c r="B62" s="15"/>
      <c r="C62" s="3"/>
      <c r="D62" s="3"/>
      <c r="E62" s="3"/>
      <c r="F62" s="3"/>
    </row>
    <row r="63" spans="1:7" ht="15.75" x14ac:dyDescent="0.25">
      <c r="A63" s="3" t="s">
        <v>44</v>
      </c>
      <c r="B63" s="3"/>
      <c r="C63" s="3"/>
      <c r="D63" s="3"/>
      <c r="E63" s="3"/>
      <c r="F63" s="3"/>
    </row>
    <row r="64" spans="1:7" ht="15.75" x14ac:dyDescent="0.25">
      <c r="B64" s="3"/>
      <c r="C64" s="3"/>
      <c r="D64" s="3"/>
      <c r="E64" s="3"/>
      <c r="F64" s="3"/>
      <c r="G64" s="3"/>
    </row>
    <row r="65" spans="1:7" ht="15.75" x14ac:dyDescent="0.25">
      <c r="A65" s="19" t="s">
        <v>45</v>
      </c>
      <c r="B65" s="20"/>
      <c r="C65" s="20"/>
      <c r="D65" s="20"/>
      <c r="E65" s="20"/>
      <c r="F65" s="20"/>
      <c r="G65" s="20"/>
    </row>
    <row r="66" spans="1:7" ht="15.75" x14ac:dyDescent="0.25">
      <c r="A66" s="19" t="s">
        <v>46</v>
      </c>
      <c r="B66" s="20"/>
      <c r="C66" s="20"/>
      <c r="D66" s="20"/>
      <c r="E66" s="20"/>
      <c r="F66" s="20"/>
      <c r="G66" s="20"/>
    </row>
    <row r="69" spans="1:7" x14ac:dyDescent="0.25">
      <c r="B69" t="s">
        <v>47</v>
      </c>
      <c r="C69" t="s">
        <v>48</v>
      </c>
      <c r="D69" s="43" t="s">
        <v>49</v>
      </c>
      <c r="E69" s="43"/>
      <c r="F69" s="43"/>
    </row>
    <row r="70" spans="1:7" x14ac:dyDescent="0.25">
      <c r="B70" s="4" t="s">
        <v>50</v>
      </c>
      <c r="C70" s="21"/>
    </row>
  </sheetData>
  <mergeCells count="13">
    <mergeCell ref="D69:F69"/>
    <mergeCell ref="E24:E26"/>
    <mergeCell ref="F24:F26"/>
    <mergeCell ref="G24:G26"/>
    <mergeCell ref="H24:H26"/>
    <mergeCell ref="B49:E49"/>
    <mergeCell ref="A57:E57"/>
    <mergeCell ref="B18:C18"/>
    <mergeCell ref="B19:D19"/>
    <mergeCell ref="A24:A26"/>
    <mergeCell ref="B24:B26"/>
    <mergeCell ref="C24:C26"/>
    <mergeCell ref="D24:D26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PUBLIMA</vt:lpstr>
      <vt:lpstr>HAWED</vt:lpstr>
      <vt:lpstr>HAWED!Obszar_wydruku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cp:lastPrinted>2024-08-02T06:57:21Z</cp:lastPrinted>
  <dcterms:created xsi:type="dcterms:W3CDTF">2021-07-08T06:13:29Z</dcterms:created>
  <dcterms:modified xsi:type="dcterms:W3CDTF">2024-08-14T10:22:06Z</dcterms:modified>
</cp:coreProperties>
</file>